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1760" windowHeight="6270"/>
  </bookViews>
  <sheets>
    <sheet name="기관운영업무추진비" sheetId="7" r:id="rId1"/>
    <sheet name="시책추진업무추진비" sheetId="8" r:id="rId2"/>
  </sheets>
  <definedNames>
    <definedName name="_xlnm.Print_Titles" localSheetId="0">기관운영업무추진비!$4:$5</definedName>
    <definedName name="_xlnm.Print_Titles" localSheetId="1">시책추진업무추진비!$4:$5</definedName>
  </definedNames>
  <calcPr calcId="125725"/>
</workbook>
</file>

<file path=xl/calcChain.xml><?xml version="1.0" encoding="utf-8"?>
<calcChain xmlns="http://schemas.openxmlformats.org/spreadsheetml/2006/main">
  <c r="E10" i="8"/>
  <c r="E22" i="7"/>
</calcChain>
</file>

<file path=xl/sharedStrings.xml><?xml version="1.0" encoding="utf-8"?>
<sst xmlns="http://schemas.openxmlformats.org/spreadsheetml/2006/main" count="78" uniqueCount="45">
  <si>
    <t>사용일자</t>
    <phoneticPr fontId="7" type="noConversion"/>
  </si>
  <si>
    <t>집행목적</t>
    <phoneticPr fontId="7" type="noConversion"/>
  </si>
  <si>
    <t>장소</t>
    <phoneticPr fontId="7" type="noConversion"/>
  </si>
  <si>
    <t>집행대상</t>
    <phoneticPr fontId="7" type="noConversion"/>
  </si>
  <si>
    <t>지출금액(원)</t>
    <phoneticPr fontId="7" type="noConversion"/>
  </si>
  <si>
    <t>□ 경기도미술관[관장]</t>
    <phoneticPr fontId="7" type="noConversion"/>
  </si>
  <si>
    <t>oo 음식점</t>
  </si>
  <si>
    <t>oo 카페</t>
  </si>
  <si>
    <t>2020년 3분기 기관운영 업무추진비 공개자료</t>
    <phoneticPr fontId="7" type="noConversion"/>
  </si>
  <si>
    <t>2020년 3분기 시책추진 업무추진비 공개자료</t>
    <phoneticPr fontId="7" type="noConversion"/>
  </si>
  <si>
    <t>홍보회의</t>
    <phoneticPr fontId="7" type="noConversion"/>
  </si>
  <si>
    <t>협력사업 협의</t>
    <phoneticPr fontId="7" type="noConversion"/>
  </si>
  <si>
    <t>조의화환 전달</t>
    <phoneticPr fontId="7" type="noConversion"/>
  </si>
  <si>
    <t>대외협력 회의</t>
    <phoneticPr fontId="7" type="noConversion"/>
  </si>
  <si>
    <t>전시회의</t>
    <phoneticPr fontId="7" type="noConversion"/>
  </si>
  <si>
    <t xml:space="preserve">대외 홍보회의 </t>
    <phoneticPr fontId="7" type="noConversion"/>
  </si>
  <si>
    <t>물품구입</t>
    <phoneticPr fontId="7" type="noConversion"/>
  </si>
  <si>
    <t>물품구입</t>
    <phoneticPr fontId="7" type="noConversion"/>
  </si>
  <si>
    <t>ooo미술관 직원격려</t>
    <phoneticPr fontId="7" type="noConversion"/>
  </si>
  <si>
    <t>사업회의</t>
    <phoneticPr fontId="7" type="noConversion"/>
  </si>
  <si>
    <t>ooo미술관 직원격려</t>
    <phoneticPr fontId="7" type="noConversion"/>
  </si>
  <si>
    <t>ooo직원 축의금 전달</t>
    <phoneticPr fontId="7" type="noConversion"/>
  </si>
  <si>
    <t>ooo미술관 직원 격려</t>
    <phoneticPr fontId="7" type="noConversion"/>
  </si>
  <si>
    <t>ooo</t>
    <phoneticPr fontId="7" type="noConversion"/>
  </si>
  <si>
    <t>계</t>
    <phoneticPr fontId="7" type="noConversion"/>
  </si>
  <si>
    <t xml:space="preserve">oo작가 외 </t>
    <phoneticPr fontId="7" type="noConversion"/>
  </si>
  <si>
    <t>ooo갤러리대표 ooo 외</t>
    <phoneticPr fontId="7" type="noConversion"/>
  </si>
  <si>
    <t>ooo 예술대학장 ooo 외</t>
    <phoneticPr fontId="7" type="noConversion"/>
  </si>
  <si>
    <t>ooo 편집장 ooo 외</t>
    <phoneticPr fontId="7" type="noConversion"/>
  </si>
  <si>
    <t xml:space="preserve">ooo미술관 oo팀 </t>
    <phoneticPr fontId="7" type="noConversion"/>
  </si>
  <si>
    <t>ooo미술관 전직원</t>
    <phoneticPr fontId="7" type="noConversion"/>
  </si>
  <si>
    <t>ooo 외</t>
    <phoneticPr fontId="7" type="noConversion"/>
  </si>
  <si>
    <t xml:space="preserve">oo아트센터 전시담당자 등 </t>
    <phoneticPr fontId="7" type="noConversion"/>
  </si>
  <si>
    <t>oo본부 oo팀장 외</t>
    <phoneticPr fontId="7" type="noConversion"/>
  </si>
  <si>
    <t xml:space="preserve">oo본부장 외 </t>
    <phoneticPr fontId="7" type="noConversion"/>
  </si>
  <si>
    <t>oo화원</t>
    <phoneticPr fontId="7" type="noConversion"/>
  </si>
  <si>
    <t>oo마트</t>
    <phoneticPr fontId="7" type="noConversion"/>
  </si>
  <si>
    <t>oo음식점</t>
    <phoneticPr fontId="7" type="noConversion"/>
  </si>
  <si>
    <t>oo카페</t>
    <phoneticPr fontId="7" type="noConversion"/>
  </si>
  <si>
    <t>oo프로젝트 사업 협의</t>
    <phoneticPr fontId="7" type="noConversion"/>
  </si>
  <si>
    <t>oo프로젝트 사업회의</t>
    <phoneticPr fontId="7" type="noConversion"/>
  </si>
  <si>
    <t xml:space="preserve">ooo작가 </t>
    <phoneticPr fontId="7" type="noConversion"/>
  </si>
  <si>
    <t>ooo위원회 회의</t>
    <phoneticPr fontId="7" type="noConversion"/>
  </si>
  <si>
    <r>
      <t>1</t>
    </r>
    <r>
      <rPr>
        <sz val="11"/>
        <rFont val="돋움"/>
        <family val="3"/>
        <charset val="129"/>
      </rPr>
      <t>6건</t>
    </r>
    <phoneticPr fontId="7" type="noConversion"/>
  </si>
  <si>
    <t>4건</t>
    <phoneticPr fontId="7" type="noConversion"/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</si>
</sst>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176" formatCode="#,##0;[Red]#,##0"/>
    <numFmt numFmtId="177" formatCode="m&quot;월&quot;\ d&quot;일&quot;;@"/>
    <numFmt numFmtId="178" formatCode="_(* #,##0_);_(* \(#,##0\);_(* &quot;-&quot;_);_(@_)"/>
    <numFmt numFmtId="179" formatCode="#,##0_ "/>
  </numFmts>
  <fonts count="26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sz val="11"/>
      <name val="HY견고딕"/>
      <family val="1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b/>
      <i/>
      <sz val="10"/>
      <name val="Arial"/>
      <family val="2"/>
    </font>
    <font>
      <sz val="9"/>
      <name val="굴림체"/>
      <family val="3"/>
      <charset val="129"/>
    </font>
    <font>
      <sz val="9"/>
      <color indexed="8"/>
      <name val="굴림체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0"/>
      <name val="Arial"/>
      <family val="2"/>
    </font>
    <font>
      <sz val="9"/>
      <name val="굴림"/>
      <family val="3"/>
      <charset val="129"/>
    </font>
    <font>
      <sz val="9"/>
      <color theme="1"/>
      <name val="굴림"/>
      <family val="3"/>
      <charset val="129"/>
    </font>
    <font>
      <b/>
      <sz val="11"/>
      <color theme="1"/>
      <name val="굴림체"/>
      <family val="3"/>
      <charset val="129"/>
    </font>
    <font>
      <sz val="1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8"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14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41" fontId="6" fillId="0" borderId="0" applyFont="0" applyFill="0" applyBorder="0" applyAlignment="0" applyProtection="0"/>
    <xf numFmtId="41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0" borderId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0" fontId="19" fillId="0" borderId="0"/>
    <xf numFmtId="0" fontId="16" fillId="0" borderId="0"/>
    <xf numFmtId="0" fontId="18" fillId="0" borderId="0"/>
    <xf numFmtId="0" fontId="20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0" borderId="0"/>
    <xf numFmtId="178" fontId="17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1" fillId="0" borderId="0"/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19" fillId="0" borderId="0"/>
    <xf numFmtId="0" fontId="6" fillId="0" borderId="0">
      <alignment vertical="center"/>
    </xf>
    <xf numFmtId="0" fontId="16" fillId="0" borderId="0"/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9" fillId="0" borderId="0"/>
    <xf numFmtId="0" fontId="19" fillId="0" borderId="0"/>
    <xf numFmtId="0" fontId="3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6" fillId="0" borderId="0"/>
    <xf numFmtId="0" fontId="16" fillId="0" borderId="0"/>
    <xf numFmtId="0" fontId="14" fillId="0" borderId="0">
      <alignment vertical="center"/>
    </xf>
    <xf numFmtId="0" fontId="6" fillId="0" borderId="0"/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41" fontId="6" fillId="0" borderId="0" applyFont="0" applyFill="0" applyBorder="0" applyAlignment="0" applyProtection="0"/>
    <xf numFmtId="41" fontId="15" fillId="0" borderId="0" applyFont="0" applyFill="0" applyBorder="0" applyAlignment="0" applyProtection="0">
      <alignment vertical="center"/>
    </xf>
    <xf numFmtId="0" fontId="16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6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177" fontId="6" fillId="0" borderId="0" xfId="0" applyNumberFormat="1" applyFont="1" applyAlignment="1">
      <alignment horizontal="center" vertical="center"/>
    </xf>
    <xf numFmtId="41" fontId="6" fillId="0" borderId="0" xfId="1" applyFont="1" applyAlignment="1">
      <alignment vertical="center"/>
    </xf>
    <xf numFmtId="176" fontId="6" fillId="0" borderId="0" xfId="1" applyNumberFormat="1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41" fontId="10" fillId="0" borderId="0" xfId="1" applyFont="1" applyAlignment="1">
      <alignment vertical="center"/>
    </xf>
    <xf numFmtId="41" fontId="0" fillId="0" borderId="0" xfId="1" applyFont="1" applyAlignment="1">
      <alignment vertical="center"/>
    </xf>
    <xf numFmtId="41" fontId="6" fillId="0" borderId="0" xfId="1" applyFont="1" applyAlignment="1">
      <alignment horizontal="center" vertical="center"/>
    </xf>
    <xf numFmtId="41" fontId="10" fillId="0" borderId="0" xfId="1" applyFon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41" fontId="6" fillId="0" borderId="0" xfId="1" applyFont="1" applyAlignment="1">
      <alignment vertical="center"/>
    </xf>
    <xf numFmtId="0" fontId="10" fillId="0" borderId="0" xfId="0" applyFont="1" applyAlignment="1">
      <alignment horizontal="center" vertical="center"/>
    </xf>
    <xf numFmtId="177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41" fontId="11" fillId="0" borderId="2" xfId="1" applyFont="1" applyBorder="1" applyAlignment="1">
      <alignment horizontal="center" vertical="center"/>
    </xf>
    <xf numFmtId="176" fontId="11" fillId="0" borderId="2" xfId="1" applyNumberFormat="1" applyFont="1" applyBorder="1" applyAlignment="1">
      <alignment horizontal="center" vertical="center" wrapText="1"/>
    </xf>
    <xf numFmtId="41" fontId="6" fillId="0" borderId="0" xfId="1" applyFont="1" applyAlignment="1">
      <alignment horizontal="center" vertical="center"/>
    </xf>
    <xf numFmtId="41" fontId="22" fillId="0" borderId="2" xfId="1" applyFont="1" applyBorder="1" applyAlignment="1">
      <alignment horizontal="center" vertical="center"/>
    </xf>
    <xf numFmtId="41" fontId="22" fillId="3" borderId="2" xfId="1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31" fontId="22" fillId="0" borderId="2" xfId="100" applyNumberFormat="1" applyFont="1" applyFill="1" applyBorder="1" applyAlignment="1">
      <alignment horizontal="center" vertical="center"/>
    </xf>
    <xf numFmtId="179" fontId="22" fillId="0" borderId="2" xfId="0" applyNumberFormat="1" applyFont="1" applyBorder="1" applyAlignment="1">
      <alignment vertical="center"/>
    </xf>
    <xf numFmtId="177" fontId="24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shrinkToFit="1"/>
    </xf>
    <xf numFmtId="41" fontId="24" fillId="0" borderId="2" xfId="1" applyFont="1" applyBorder="1" applyAlignment="1">
      <alignment horizontal="center" vertical="center"/>
    </xf>
    <xf numFmtId="176" fontId="24" fillId="0" borderId="2" xfId="1" applyNumberFormat="1" applyFont="1" applyBorder="1" applyAlignment="1">
      <alignment horizontal="center" vertical="center" wrapText="1"/>
    </xf>
    <xf numFmtId="41" fontId="24" fillId="0" borderId="2" xfId="1" applyFont="1" applyBorder="1" applyAlignment="1">
      <alignment vertical="center"/>
    </xf>
    <xf numFmtId="0" fontId="23" fillId="3" borderId="2" xfId="100" applyFont="1" applyFill="1" applyBorder="1" applyAlignment="1">
      <alignment horizontal="center" vertical="center" wrapText="1"/>
    </xf>
    <xf numFmtId="0" fontId="23" fillId="3" borderId="2" xfId="3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2" fillId="3" borderId="2" xfId="100" applyFont="1" applyFill="1" applyBorder="1" applyAlignment="1">
      <alignment horizontal="center" vertical="center" wrapText="1"/>
    </xf>
    <xf numFmtId="0" fontId="22" fillId="3" borderId="2" xfId="100" applyFont="1" applyFill="1" applyBorder="1" applyAlignment="1">
      <alignment horizontal="center" vertical="center"/>
    </xf>
    <xf numFmtId="41" fontId="25" fillId="0" borderId="2" xfId="1" applyFont="1" applyBorder="1" applyAlignment="1">
      <alignment horizontal="center" vertical="center"/>
    </xf>
    <xf numFmtId="176" fontId="6" fillId="0" borderId="2" xfId="1" applyNumberFormat="1" applyFont="1" applyBorder="1" applyAlignment="1">
      <alignment horizontal="center" vertical="center"/>
    </xf>
    <xf numFmtId="41" fontId="6" fillId="0" borderId="2" xfId="1" applyFont="1" applyBorder="1" applyAlignment="1">
      <alignment vertical="center"/>
    </xf>
    <xf numFmtId="177" fontId="0" fillId="0" borderId="2" xfId="0" applyNumberForma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7" fontId="12" fillId="0" borderId="1" xfId="0" applyNumberFormat="1" applyFont="1" applyBorder="1" applyAlignment="1">
      <alignment horizontal="left" vertical="center"/>
    </xf>
    <xf numFmtId="0" fontId="0" fillId="0" borderId="2" xfId="0" applyBorder="1" applyAlignment="1">
      <alignment vertical="center" shrinkToFit="1"/>
    </xf>
  </cellXfs>
  <cellStyles count="188">
    <cellStyle name="보통 2" xfId="25"/>
    <cellStyle name="쉼표 [0]" xfId="1" builtinId="6"/>
    <cellStyle name="쉼표 [0] 10" xfId="72"/>
    <cellStyle name="쉼표 [0] 13" xfId="76"/>
    <cellStyle name="쉼표 [0] 2" xfId="11"/>
    <cellStyle name="쉼표 [0] 2 2 2" xfId="16"/>
    <cellStyle name="쉼표 [0] 2 2 2 2" xfId="89"/>
    <cellStyle name="쉼표 [0] 2 2 2 3" xfId="18"/>
    <cellStyle name="쉼표 [0] 2 2 2 4" xfId="66"/>
    <cellStyle name="쉼표 [0] 3" xfId="15"/>
    <cellStyle name="쉼표 [0] 3 2" xfId="21"/>
    <cellStyle name="쉼표 [0] 3 3" xfId="88"/>
    <cellStyle name="쉼표 [0] 4" xfId="20"/>
    <cellStyle name="쉼표 [0] 5" xfId="31"/>
    <cellStyle name="쉼표 [0] 6" xfId="38"/>
    <cellStyle name="쉼표 [0] 6 2" xfId="114"/>
    <cellStyle name="쉼표 [0] 6 2 2" xfId="172"/>
    <cellStyle name="쉼표 [0] 6 3" xfId="143"/>
    <cellStyle name="쉼표 [0] 9" xfId="71"/>
    <cellStyle name="표준" xfId="0" builtinId="0"/>
    <cellStyle name="표준 10" xfId="12"/>
    <cellStyle name="표준 10 2" xfId="87"/>
    <cellStyle name="표준 10 3" xfId="46"/>
    <cellStyle name="표준 11" xfId="19"/>
    <cellStyle name="표준 11 2" xfId="90"/>
    <cellStyle name="표준 11 3" xfId="68"/>
    <cellStyle name="표준 12" xfId="30"/>
    <cellStyle name="표준 12 2" xfId="95"/>
    <cellStyle name="표준 12 3" xfId="69"/>
    <cellStyle name="표준 13" xfId="36"/>
    <cellStyle name="표준 13 2" xfId="100"/>
    <cellStyle name="표준 13 3" xfId="67"/>
    <cellStyle name="표준 14" xfId="73"/>
    <cellStyle name="표준 15" xfId="37"/>
    <cellStyle name="표준 15 2" xfId="113"/>
    <cellStyle name="표준 15 2 2" xfId="171"/>
    <cellStyle name="표준 15 3" xfId="142"/>
    <cellStyle name="표준 17" xfId="70"/>
    <cellStyle name="표준 18" xfId="77"/>
    <cellStyle name="표준 2" xfId="3"/>
    <cellStyle name="표준 2 10" xfId="17"/>
    <cellStyle name="표준 2 12" xfId="50"/>
    <cellStyle name="표준 2 13" xfId="49"/>
    <cellStyle name="표준 2 14" xfId="48"/>
    <cellStyle name="표준 2 15" xfId="53"/>
    <cellStyle name="표준 2 16" xfId="52"/>
    <cellStyle name="표준 2 17" xfId="51"/>
    <cellStyle name="표준 2 18" xfId="56"/>
    <cellStyle name="표준 2 19" xfId="55"/>
    <cellStyle name="표준 2 2" xfId="10"/>
    <cellStyle name="표준 2 2 2" xfId="42"/>
    <cellStyle name="표준 2 2 3" xfId="43"/>
    <cellStyle name="표준 2 2 3 2" xfId="115"/>
    <cellStyle name="표준 2 2 3 2 2" xfId="173"/>
    <cellStyle name="표준 2 2 3 3" xfId="144"/>
    <cellStyle name="표준 2 20" xfId="54"/>
    <cellStyle name="표준 2 21" xfId="59"/>
    <cellStyle name="표준 2 22" xfId="58"/>
    <cellStyle name="표준 2 23" xfId="57"/>
    <cellStyle name="표준 2 24" xfId="62"/>
    <cellStyle name="표준 2 25" xfId="61"/>
    <cellStyle name="표준 2 26" xfId="60"/>
    <cellStyle name="표준 2 3" xfId="22"/>
    <cellStyle name="표준 2 4" xfId="45"/>
    <cellStyle name="표준 2 5" xfId="81"/>
    <cellStyle name="표준 2 6" xfId="41"/>
    <cellStyle name="표준 20" xfId="75"/>
    <cellStyle name="표준 21" xfId="74"/>
    <cellStyle name="표준 3" xfId="2"/>
    <cellStyle name="표준 3 2" xfId="23"/>
    <cellStyle name="표준 3 3" xfId="82"/>
    <cellStyle name="표준 4" xfId="6"/>
    <cellStyle name="표준 4 2" xfId="8"/>
    <cellStyle name="표준 4 2 2" xfId="34"/>
    <cellStyle name="표준 4 2 2 2" xfId="98"/>
    <cellStyle name="표준 4 2 2 2 2" xfId="128"/>
    <cellStyle name="표준 4 2 2 2 2 2" xfId="186"/>
    <cellStyle name="표준 4 2 2 2 3" xfId="157"/>
    <cellStyle name="표준 4 2 2 3" xfId="111"/>
    <cellStyle name="표준 4 2 2 3 2" xfId="169"/>
    <cellStyle name="표준 4 2 2 4" xfId="140"/>
    <cellStyle name="표준 4 2 3" xfId="28"/>
    <cellStyle name="표준 4 2 3 2" xfId="93"/>
    <cellStyle name="표준 4 2 3 2 2" xfId="124"/>
    <cellStyle name="표준 4 2 3 2 2 2" xfId="182"/>
    <cellStyle name="표준 4 2 3 2 3" xfId="153"/>
    <cellStyle name="표준 4 2 3 3" xfId="107"/>
    <cellStyle name="표준 4 2 3 3 2" xfId="165"/>
    <cellStyle name="표준 4 2 3 4" xfId="136"/>
    <cellStyle name="표준 4 2 4" xfId="85"/>
    <cellStyle name="표준 4 2 4 2" xfId="120"/>
    <cellStyle name="표준 4 2 4 2 2" xfId="178"/>
    <cellStyle name="표준 4 2 4 3" xfId="149"/>
    <cellStyle name="표준 4 2 5" xfId="103"/>
    <cellStyle name="표준 4 2 5 2" xfId="161"/>
    <cellStyle name="표준 4 2 6" xfId="132"/>
    <cellStyle name="표준 4 3" xfId="24"/>
    <cellStyle name="표준 4 4" xfId="32"/>
    <cellStyle name="표준 4 4 2" xfId="96"/>
    <cellStyle name="표준 4 4 2 2" xfId="126"/>
    <cellStyle name="표준 4 4 2 2 2" xfId="184"/>
    <cellStyle name="표준 4 4 2 3" xfId="155"/>
    <cellStyle name="표준 4 4 3" xfId="109"/>
    <cellStyle name="표준 4 4 3 2" xfId="167"/>
    <cellStyle name="표준 4 4 4" xfId="138"/>
    <cellStyle name="표준 4 5" xfId="26"/>
    <cellStyle name="표준 4 5 2" xfId="91"/>
    <cellStyle name="표준 4 5 2 2" xfId="122"/>
    <cellStyle name="표준 4 5 2 2 2" xfId="180"/>
    <cellStyle name="표준 4 5 2 3" xfId="151"/>
    <cellStyle name="표준 4 5 3" xfId="105"/>
    <cellStyle name="표준 4 5 3 2" xfId="163"/>
    <cellStyle name="표준 4 5 4" xfId="134"/>
    <cellStyle name="표준 4 6" xfId="83"/>
    <cellStyle name="표준 4 6 2" xfId="118"/>
    <cellStyle name="표준 4 6 2 2" xfId="176"/>
    <cellStyle name="표준 4 6 3" xfId="147"/>
    <cellStyle name="표준 4 7" xfId="79"/>
    <cellStyle name="표준 4 8" xfId="101"/>
    <cellStyle name="표준 4 8 2" xfId="159"/>
    <cellStyle name="표준 4 9" xfId="130"/>
    <cellStyle name="표준 42 2" xfId="44"/>
    <cellStyle name="표준 42 2 2" xfId="116"/>
    <cellStyle name="표준 42 2 2 2" xfId="174"/>
    <cellStyle name="표준 42 2 3" xfId="145"/>
    <cellStyle name="표준 43" xfId="47"/>
    <cellStyle name="표준 43 2" xfId="117"/>
    <cellStyle name="표준 43 2 2" xfId="175"/>
    <cellStyle name="표준 43 3" xfId="146"/>
    <cellStyle name="표준 5" xfId="4"/>
    <cellStyle name="표준 5 2" xfId="78"/>
    <cellStyle name="표준 5 3" xfId="80"/>
    <cellStyle name="표준 5 4" xfId="40"/>
    <cellStyle name="표준 6" xfId="5"/>
    <cellStyle name="표준 60" xfId="65"/>
    <cellStyle name="표준 61" xfId="64"/>
    <cellStyle name="표준 62" xfId="63"/>
    <cellStyle name="표준 7" xfId="7"/>
    <cellStyle name="표준 7 2" xfId="9"/>
    <cellStyle name="표준 7 2 2" xfId="35"/>
    <cellStyle name="표준 7 2 2 2" xfId="99"/>
    <cellStyle name="표준 7 2 2 2 2" xfId="129"/>
    <cellStyle name="표준 7 2 2 2 2 2" xfId="187"/>
    <cellStyle name="표준 7 2 2 2 3" xfId="158"/>
    <cellStyle name="표준 7 2 2 3" xfId="112"/>
    <cellStyle name="표준 7 2 2 3 2" xfId="170"/>
    <cellStyle name="표준 7 2 2 4" xfId="141"/>
    <cellStyle name="표준 7 2 3" xfId="29"/>
    <cellStyle name="표준 7 2 3 2" xfId="94"/>
    <cellStyle name="표준 7 2 3 2 2" xfId="125"/>
    <cellStyle name="표준 7 2 3 2 2 2" xfId="183"/>
    <cellStyle name="표준 7 2 3 2 3" xfId="154"/>
    <cellStyle name="표준 7 2 3 3" xfId="108"/>
    <cellStyle name="표준 7 2 3 3 2" xfId="166"/>
    <cellStyle name="표준 7 2 3 4" xfId="137"/>
    <cellStyle name="표준 7 2 4" xfId="86"/>
    <cellStyle name="표준 7 2 4 2" xfId="121"/>
    <cellStyle name="표준 7 2 4 2 2" xfId="179"/>
    <cellStyle name="표준 7 2 4 3" xfId="150"/>
    <cellStyle name="표준 7 2 5" xfId="104"/>
    <cellStyle name="표준 7 2 5 2" xfId="162"/>
    <cellStyle name="표준 7 2 6" xfId="133"/>
    <cellStyle name="표준 7 3" xfId="33"/>
    <cellStyle name="표준 7 3 2" xfId="97"/>
    <cellStyle name="표준 7 3 2 2" xfId="127"/>
    <cellStyle name="표준 7 3 2 2 2" xfId="185"/>
    <cellStyle name="표준 7 3 2 3" xfId="156"/>
    <cellStyle name="표준 7 3 3" xfId="110"/>
    <cellStyle name="표준 7 3 3 2" xfId="168"/>
    <cellStyle name="표준 7 3 4" xfId="139"/>
    <cellStyle name="표준 7 4" xfId="27"/>
    <cellStyle name="표준 7 4 2" xfId="92"/>
    <cellStyle name="표준 7 4 2 2" xfId="123"/>
    <cellStyle name="표준 7 4 2 2 2" xfId="181"/>
    <cellStyle name="표준 7 4 2 3" xfId="152"/>
    <cellStyle name="표준 7 4 3" xfId="106"/>
    <cellStyle name="표준 7 4 3 2" xfId="164"/>
    <cellStyle name="표준 7 4 4" xfId="135"/>
    <cellStyle name="표준 7 5" xfId="84"/>
    <cellStyle name="표준 7 5 2" xfId="119"/>
    <cellStyle name="표준 7 5 2 2" xfId="177"/>
    <cellStyle name="표준 7 5 3" xfId="148"/>
    <cellStyle name="표준 7 6" xfId="39"/>
    <cellStyle name="표준 7 7" xfId="102"/>
    <cellStyle name="표준 7 7 2" xfId="160"/>
    <cellStyle name="표준 7 8" xfId="131"/>
    <cellStyle name="표준 8" xfId="13"/>
    <cellStyle name="표준 9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2:E41"/>
  <sheetViews>
    <sheetView tabSelected="1" workbookViewId="0">
      <selection activeCell="G19" sqref="G19"/>
    </sheetView>
  </sheetViews>
  <sheetFormatPr defaultRowHeight="13.5"/>
  <cols>
    <col min="1" max="1" width="17.88671875" style="7" customWidth="1"/>
    <col min="2" max="2" width="19.33203125" style="6" customWidth="1"/>
    <col min="3" max="3" width="10.6640625" style="8" customWidth="1"/>
    <col min="4" max="4" width="22.33203125" style="9" customWidth="1"/>
    <col min="5" max="5" width="17" style="17" customWidth="1"/>
    <col min="6" max="16384" width="8.88671875" style="5"/>
  </cols>
  <sheetData>
    <row r="2" spans="1:5" s="10" customFormat="1" ht="27">
      <c r="A2" s="49" t="s">
        <v>8</v>
      </c>
      <c r="B2" s="49"/>
      <c r="C2" s="49"/>
      <c r="D2" s="49"/>
      <c r="E2" s="49"/>
    </row>
    <row r="3" spans="1:5" customFormat="1">
      <c r="A3" s="4"/>
      <c r="B3" s="3"/>
      <c r="D3" s="1"/>
      <c r="E3" s="19"/>
    </row>
    <row r="4" spans="1:5" s="11" customFormat="1" ht="22.5" customHeight="1">
      <c r="A4" s="50" t="s">
        <v>5</v>
      </c>
      <c r="B4" s="50"/>
      <c r="D4" s="12"/>
      <c r="E4" s="18"/>
    </row>
    <row r="5" spans="1:5" s="2" customFormat="1" ht="24.75" customHeight="1">
      <c r="A5" s="23" t="s">
        <v>0</v>
      </c>
      <c r="B5" s="24" t="s">
        <v>1</v>
      </c>
      <c r="C5" s="25" t="s">
        <v>2</v>
      </c>
      <c r="D5" s="26" t="s">
        <v>3</v>
      </c>
      <c r="E5" s="25" t="s">
        <v>4</v>
      </c>
    </row>
    <row r="6" spans="1:5" ht="27" customHeight="1">
      <c r="A6" s="31">
        <v>44013</v>
      </c>
      <c r="B6" s="40" t="s">
        <v>39</v>
      </c>
      <c r="C6" s="43" t="s">
        <v>38</v>
      </c>
      <c r="D6" s="39" t="s">
        <v>29</v>
      </c>
      <c r="E6" s="29">
        <v>8000</v>
      </c>
    </row>
    <row r="7" spans="1:5" ht="27" customHeight="1">
      <c r="A7" s="31">
        <v>44013</v>
      </c>
      <c r="B7" s="40" t="s">
        <v>39</v>
      </c>
      <c r="C7" s="44" t="s">
        <v>37</v>
      </c>
      <c r="D7" s="39" t="s">
        <v>29</v>
      </c>
      <c r="E7" s="29">
        <v>38000</v>
      </c>
    </row>
    <row r="8" spans="1:5" ht="27" customHeight="1">
      <c r="A8" s="31">
        <v>44014</v>
      </c>
      <c r="B8" s="38" t="s">
        <v>22</v>
      </c>
      <c r="C8" s="44" t="s">
        <v>37</v>
      </c>
      <c r="D8" s="39" t="s">
        <v>29</v>
      </c>
      <c r="E8" s="29">
        <v>29700</v>
      </c>
    </row>
    <row r="9" spans="1:5" ht="27" customHeight="1">
      <c r="A9" s="31">
        <v>44016</v>
      </c>
      <c r="B9" s="38" t="s">
        <v>21</v>
      </c>
      <c r="C9" s="44" t="s">
        <v>23</v>
      </c>
      <c r="D9" s="44" t="s">
        <v>23</v>
      </c>
      <c r="E9" s="29">
        <v>50000</v>
      </c>
    </row>
    <row r="10" spans="1:5" ht="27" customHeight="1">
      <c r="A10" s="31">
        <v>44026</v>
      </c>
      <c r="B10" s="38" t="s">
        <v>10</v>
      </c>
      <c r="C10" s="43" t="s">
        <v>38</v>
      </c>
      <c r="D10" s="39" t="s">
        <v>33</v>
      </c>
      <c r="E10" s="32">
        <v>8600</v>
      </c>
    </row>
    <row r="11" spans="1:5" ht="27" customHeight="1">
      <c r="A11" s="31">
        <v>44026</v>
      </c>
      <c r="B11" s="38" t="s">
        <v>10</v>
      </c>
      <c r="C11" s="44" t="s">
        <v>37</v>
      </c>
      <c r="D11" s="39" t="s">
        <v>33</v>
      </c>
      <c r="E11" s="32">
        <v>29800</v>
      </c>
    </row>
    <row r="12" spans="1:5" ht="27" customHeight="1">
      <c r="A12" s="31">
        <v>44039</v>
      </c>
      <c r="B12" s="38" t="s">
        <v>11</v>
      </c>
      <c r="C12" s="44" t="s">
        <v>37</v>
      </c>
      <c r="D12" s="39" t="s">
        <v>34</v>
      </c>
      <c r="E12" s="32">
        <v>39000</v>
      </c>
    </row>
    <row r="13" spans="1:5" ht="27" customHeight="1">
      <c r="A13" s="31">
        <v>44046</v>
      </c>
      <c r="B13" s="40" t="s">
        <v>16</v>
      </c>
      <c r="C13" s="43" t="s">
        <v>36</v>
      </c>
      <c r="D13" s="39" t="s">
        <v>30</v>
      </c>
      <c r="E13" s="29">
        <v>48650</v>
      </c>
    </row>
    <row r="14" spans="1:5" ht="27" customHeight="1">
      <c r="A14" s="31">
        <v>44046</v>
      </c>
      <c r="B14" s="40" t="s">
        <v>17</v>
      </c>
      <c r="C14" s="43" t="s">
        <v>36</v>
      </c>
      <c r="D14" s="39" t="s">
        <v>30</v>
      </c>
      <c r="E14" s="29">
        <v>48650</v>
      </c>
    </row>
    <row r="15" spans="1:5" ht="27" customHeight="1">
      <c r="A15" s="31">
        <v>44047</v>
      </c>
      <c r="B15" s="38" t="s">
        <v>40</v>
      </c>
      <c r="C15" s="43" t="s">
        <v>38</v>
      </c>
      <c r="D15" s="39" t="s">
        <v>29</v>
      </c>
      <c r="E15" s="29">
        <v>78300</v>
      </c>
    </row>
    <row r="16" spans="1:5" ht="27" customHeight="1">
      <c r="A16" s="31">
        <v>44049</v>
      </c>
      <c r="B16" s="38" t="s">
        <v>12</v>
      </c>
      <c r="C16" s="43" t="s">
        <v>35</v>
      </c>
      <c r="D16" s="39" t="s">
        <v>41</v>
      </c>
      <c r="E16" s="32">
        <v>50000</v>
      </c>
    </row>
    <row r="17" spans="1:5" ht="27" customHeight="1">
      <c r="A17" s="31">
        <v>44055</v>
      </c>
      <c r="B17" s="38" t="s">
        <v>13</v>
      </c>
      <c r="C17" s="43" t="s">
        <v>38</v>
      </c>
      <c r="D17" s="39" t="s">
        <v>32</v>
      </c>
      <c r="E17" s="32">
        <v>14490</v>
      </c>
    </row>
    <row r="18" spans="1:5" ht="27" customHeight="1">
      <c r="A18" s="31">
        <v>44057</v>
      </c>
      <c r="B18" s="38" t="s">
        <v>18</v>
      </c>
      <c r="C18" s="44" t="s">
        <v>37</v>
      </c>
      <c r="D18" s="39" t="s">
        <v>30</v>
      </c>
      <c r="E18" s="32">
        <v>250000</v>
      </c>
    </row>
    <row r="19" spans="1:5" ht="27" customHeight="1">
      <c r="A19" s="31">
        <v>44089</v>
      </c>
      <c r="B19" s="40" t="s">
        <v>19</v>
      </c>
      <c r="C19" s="44" t="s">
        <v>37</v>
      </c>
      <c r="D19" s="39" t="s">
        <v>29</v>
      </c>
      <c r="E19" s="29">
        <v>112200</v>
      </c>
    </row>
    <row r="20" spans="1:5" ht="27" customHeight="1">
      <c r="A20" s="31">
        <v>44090</v>
      </c>
      <c r="B20" s="40" t="s">
        <v>20</v>
      </c>
      <c r="C20" s="43" t="s">
        <v>36</v>
      </c>
      <c r="D20" s="39" t="s">
        <v>30</v>
      </c>
      <c r="E20" s="29">
        <v>414000</v>
      </c>
    </row>
    <row r="21" spans="1:5" ht="27" customHeight="1">
      <c r="A21" s="31">
        <v>44103</v>
      </c>
      <c r="B21" s="38" t="s">
        <v>12</v>
      </c>
      <c r="C21" s="43" t="s">
        <v>35</v>
      </c>
      <c r="D21" s="39" t="s">
        <v>31</v>
      </c>
      <c r="E21" s="32">
        <v>48000</v>
      </c>
    </row>
    <row r="22" spans="1:5" ht="27" customHeight="1">
      <c r="A22" s="48" t="s">
        <v>24</v>
      </c>
      <c r="B22" s="51" t="s">
        <v>43</v>
      </c>
      <c r="C22" s="47"/>
      <c r="D22" s="46"/>
      <c r="E22" s="45">
        <f>SUM(E6:E21)</f>
        <v>1267390</v>
      </c>
    </row>
    <row r="23" spans="1:5" ht="17.25" customHeight="1">
      <c r="C23" s="21"/>
      <c r="E23" s="27"/>
    </row>
    <row r="24" spans="1:5" ht="17.25" customHeight="1">
      <c r="C24" s="21"/>
      <c r="E24" s="27"/>
    </row>
    <row r="25" spans="1:5" ht="17.25" customHeight="1">
      <c r="C25" s="21"/>
      <c r="E25" s="27"/>
    </row>
    <row r="26" spans="1:5" ht="17.25" customHeight="1">
      <c r="C26" s="21"/>
      <c r="E26" s="27"/>
    </row>
    <row r="27" spans="1:5" ht="17.25" customHeight="1">
      <c r="C27" s="21"/>
      <c r="E27" s="27"/>
    </row>
    <row r="28" spans="1:5" ht="17.25" customHeight="1">
      <c r="C28" s="21"/>
      <c r="E28" s="27"/>
    </row>
    <row r="29" spans="1:5" ht="17.25" customHeight="1">
      <c r="C29" s="21"/>
      <c r="E29" s="27"/>
    </row>
    <row r="30" spans="1:5" ht="17.25" customHeight="1">
      <c r="C30" s="21"/>
      <c r="E30" s="27"/>
    </row>
    <row r="31" spans="1:5" ht="17.25" customHeight="1">
      <c r="C31" s="21"/>
      <c r="E31" s="27"/>
    </row>
    <row r="32" spans="1:5" ht="17.25" customHeight="1">
      <c r="C32" s="21"/>
      <c r="E32" s="27"/>
    </row>
    <row r="33" spans="3:5" ht="17.25" customHeight="1">
      <c r="C33" s="21"/>
      <c r="E33" s="27"/>
    </row>
    <row r="34" spans="3:5" ht="17.25" customHeight="1">
      <c r="C34" s="21"/>
      <c r="E34" s="27"/>
    </row>
    <row r="35" spans="3:5" ht="17.25" customHeight="1">
      <c r="C35" s="21"/>
      <c r="E35" s="27"/>
    </row>
    <row r="36" spans="3:5" ht="17.25" customHeight="1">
      <c r="C36" s="21"/>
      <c r="E36" s="27"/>
    </row>
    <row r="37" spans="3:5" ht="17.25" customHeight="1">
      <c r="C37" s="21"/>
      <c r="E37" s="27"/>
    </row>
    <row r="38" spans="3:5" ht="17.25" customHeight="1">
      <c r="C38" s="21"/>
      <c r="E38" s="27"/>
    </row>
    <row r="39" spans="3:5" ht="17.25" customHeight="1">
      <c r="C39" s="21"/>
      <c r="E39" s="27"/>
    </row>
    <row r="40" spans="3:5" ht="17.25" customHeight="1">
      <c r="C40" s="21"/>
      <c r="E40" s="27"/>
    </row>
    <row r="41" spans="3:5" ht="17.25" customHeight="1">
      <c r="C41" s="21"/>
      <c r="E41" s="27"/>
    </row>
  </sheetData>
  <mergeCells count="2">
    <mergeCell ref="A2:E2"/>
    <mergeCell ref="A4:B4"/>
  </mergeCells>
  <phoneticPr fontId="7" type="noConversion"/>
  <printOptions horizontalCentered="1"/>
  <pageMargins left="0.39370078740157483" right="0.27559055118110237" top="0.51181102362204722" bottom="0.19685039370078741" header="0.51181102362204722" footer="0.19685039370078741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2:E10"/>
  <sheetViews>
    <sheetView workbookViewId="0">
      <selection activeCell="D10" sqref="D10"/>
    </sheetView>
  </sheetViews>
  <sheetFormatPr defaultRowHeight="13.5"/>
  <cols>
    <col min="1" max="1" width="15.88671875" style="7" customWidth="1"/>
    <col min="2" max="2" width="24" style="14" customWidth="1"/>
    <col min="3" max="3" width="11.6640625" style="27" customWidth="1"/>
    <col min="4" max="4" width="22.6640625" style="9" customWidth="1"/>
    <col min="5" max="5" width="14.109375" style="21" customWidth="1"/>
    <col min="6" max="16384" width="8.88671875" style="5"/>
  </cols>
  <sheetData>
    <row r="2" spans="1:5" s="10" customFormat="1" ht="27">
      <c r="A2" s="49" t="s">
        <v>9</v>
      </c>
      <c r="B2" s="49"/>
      <c r="C2" s="49"/>
      <c r="D2" s="49"/>
      <c r="E2" s="49"/>
    </row>
    <row r="3" spans="1:5" customFormat="1">
      <c r="A3" s="4"/>
      <c r="B3" s="13"/>
      <c r="C3" s="20"/>
      <c r="D3" s="1"/>
      <c r="E3" s="16"/>
    </row>
    <row r="4" spans="1:5" s="11" customFormat="1" ht="22.5" customHeight="1">
      <c r="A4" s="50" t="s">
        <v>5</v>
      </c>
      <c r="B4" s="50"/>
      <c r="C4" s="22"/>
      <c r="D4" s="12"/>
      <c r="E4" s="15"/>
    </row>
    <row r="5" spans="1:5" s="2" customFormat="1" ht="27" customHeight="1">
      <c r="A5" s="33" t="s">
        <v>0</v>
      </c>
      <c r="B5" s="34" t="s">
        <v>1</v>
      </c>
      <c r="C5" s="35" t="s">
        <v>2</v>
      </c>
      <c r="D5" s="36" t="s">
        <v>3</v>
      </c>
      <c r="E5" s="37" t="s">
        <v>4</v>
      </c>
    </row>
    <row r="6" spans="1:5" ht="26.25" customHeight="1">
      <c r="A6" s="31">
        <v>44013</v>
      </c>
      <c r="B6" s="40" t="s">
        <v>14</v>
      </c>
      <c r="C6" s="28" t="s">
        <v>6</v>
      </c>
      <c r="D6" s="41" t="s">
        <v>25</v>
      </c>
      <c r="E6" s="32">
        <v>36000</v>
      </c>
    </row>
    <row r="7" spans="1:5" ht="26.25" customHeight="1">
      <c r="A7" s="31">
        <v>44026</v>
      </c>
      <c r="B7" s="38" t="s">
        <v>42</v>
      </c>
      <c r="C7" s="28" t="s">
        <v>6</v>
      </c>
      <c r="D7" s="39" t="s">
        <v>26</v>
      </c>
      <c r="E7" s="32">
        <v>46000</v>
      </c>
    </row>
    <row r="8" spans="1:5" ht="26.25" customHeight="1">
      <c r="A8" s="31">
        <v>44033</v>
      </c>
      <c r="B8" s="38" t="s">
        <v>13</v>
      </c>
      <c r="C8" s="28" t="s">
        <v>6</v>
      </c>
      <c r="D8" s="39" t="s">
        <v>27</v>
      </c>
      <c r="E8" s="32">
        <v>102400</v>
      </c>
    </row>
    <row r="9" spans="1:5" ht="26.25" customHeight="1">
      <c r="A9" s="31">
        <v>44055</v>
      </c>
      <c r="B9" s="38" t="s">
        <v>15</v>
      </c>
      <c r="C9" s="30" t="s">
        <v>7</v>
      </c>
      <c r="D9" s="39" t="s">
        <v>28</v>
      </c>
      <c r="E9" s="32">
        <v>100000</v>
      </c>
    </row>
    <row r="10" spans="1:5" ht="26.25" customHeight="1">
      <c r="A10" s="31" t="s">
        <v>24</v>
      </c>
      <c r="B10" s="40" t="s">
        <v>44</v>
      </c>
      <c r="C10" s="28"/>
      <c r="D10" s="42"/>
      <c r="E10" s="32">
        <f>SUM(E6:E9)</f>
        <v>284400</v>
      </c>
    </row>
  </sheetData>
  <mergeCells count="2">
    <mergeCell ref="A2:E2"/>
    <mergeCell ref="A4:B4"/>
  </mergeCells>
  <phoneticPr fontId="7" type="noConversion"/>
  <pageMargins left="0.39370078740157483" right="0.27559055118110237" top="0.86614173228346458" bottom="0.43307086614173229" header="0.51181102362204722" footer="0.31496062992125984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시책추진업무추진비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2020-10-16T02:00:36Z</cp:lastPrinted>
  <dcterms:created xsi:type="dcterms:W3CDTF">2008-10-24T01:20:35Z</dcterms:created>
  <dcterms:modified xsi:type="dcterms:W3CDTF">2020-10-16T02:20:00Z</dcterms:modified>
</cp:coreProperties>
</file>