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3900" windowWidth="27975" windowHeight="5640"/>
  </bookViews>
  <sheets>
    <sheet name="기록물등록대장(1431040)" sheetId="2" r:id="rId1"/>
  </sheets>
  <definedNames>
    <definedName name="_xlnm._FilterDatabase" localSheetId="0" hidden="1">'기록물등록대장(1431040)'!$A$1:$Z$511</definedName>
  </definedNames>
  <calcPr calcId="125725"/>
</workbook>
</file>

<file path=xl/calcChain.xml><?xml version="1.0" encoding="utf-8"?>
<calcChain xmlns="http://schemas.openxmlformats.org/spreadsheetml/2006/main">
  <c r="G503" i="2"/>
  <c r="G3"/>
  <c r="G4"/>
  <c r="G504"/>
  <c r="G6"/>
  <c r="G505"/>
  <c r="G506"/>
  <c r="G9"/>
  <c r="G507"/>
  <c r="G508"/>
  <c r="G509"/>
  <c r="G510"/>
  <c r="G14"/>
  <c r="G15"/>
  <c r="G511"/>
  <c r="G17"/>
  <c r="G492"/>
  <c r="G494"/>
  <c r="G20"/>
  <c r="G495"/>
  <c r="G500"/>
  <c r="G23"/>
  <c r="G501"/>
  <c r="G25"/>
  <c r="G26"/>
  <c r="G502"/>
  <c r="G490"/>
  <c r="G29"/>
  <c r="G30"/>
  <c r="G491"/>
  <c r="G32"/>
  <c r="G487"/>
  <c r="G488"/>
  <c r="G489"/>
  <c r="G474"/>
  <c r="G475"/>
  <c r="G477"/>
  <c r="G478"/>
  <c r="G479"/>
  <c r="G480"/>
  <c r="G482"/>
  <c r="G485"/>
  <c r="G486"/>
  <c r="G45"/>
  <c r="G469"/>
  <c r="G471"/>
  <c r="G472"/>
  <c r="G49"/>
  <c r="G50"/>
  <c r="G468"/>
  <c r="G52"/>
  <c r="G459"/>
  <c r="G460"/>
  <c r="G461"/>
  <c r="G462"/>
  <c r="G463"/>
  <c r="G58"/>
  <c r="G464"/>
  <c r="G466"/>
  <c r="G467"/>
  <c r="G62"/>
  <c r="G446"/>
  <c r="G447"/>
  <c r="G451"/>
  <c r="G452"/>
  <c r="G67"/>
  <c r="G453"/>
  <c r="G69"/>
  <c r="G456"/>
  <c r="G457"/>
  <c r="G458"/>
  <c r="G432"/>
  <c r="G433"/>
  <c r="G434"/>
  <c r="G435"/>
  <c r="G436"/>
  <c r="G437"/>
  <c r="G438"/>
  <c r="G442"/>
  <c r="G443"/>
  <c r="G444"/>
  <c r="G445"/>
  <c r="G424"/>
  <c r="G427"/>
  <c r="G428"/>
  <c r="G87"/>
  <c r="G88"/>
  <c r="G429"/>
  <c r="G430"/>
  <c r="G431"/>
  <c r="G92"/>
  <c r="G93"/>
  <c r="G94"/>
  <c r="G407"/>
  <c r="G409"/>
  <c r="G410"/>
  <c r="G98"/>
  <c r="G414"/>
  <c r="G415"/>
  <c r="G416"/>
  <c r="G417"/>
  <c r="G419"/>
  <c r="G420"/>
  <c r="G421"/>
  <c r="G422"/>
  <c r="G107"/>
  <c r="G108"/>
  <c r="G109"/>
  <c r="G110"/>
  <c r="G406"/>
  <c r="G399"/>
  <c r="G400"/>
  <c r="G401"/>
  <c r="G402"/>
  <c r="G403"/>
  <c r="G404"/>
  <c r="G118"/>
  <c r="G119"/>
  <c r="G405"/>
  <c r="G121"/>
  <c r="G394"/>
  <c r="G395"/>
  <c r="G124"/>
  <c r="G396"/>
  <c r="G397"/>
  <c r="G398"/>
  <c r="G391"/>
  <c r="G392"/>
  <c r="G393"/>
  <c r="G131"/>
  <c r="G132"/>
  <c r="G385"/>
  <c r="G387"/>
  <c r="G388"/>
  <c r="G389"/>
  <c r="G390"/>
  <c r="G366"/>
  <c r="G139"/>
  <c r="G367"/>
  <c r="G368"/>
  <c r="G369"/>
  <c r="G370"/>
  <c r="G371"/>
  <c r="G372"/>
  <c r="G146"/>
  <c r="G373"/>
  <c r="G374"/>
  <c r="G375"/>
  <c r="G376"/>
  <c r="G377"/>
  <c r="G378"/>
  <c r="G379"/>
  <c r="G380"/>
  <c r="G381"/>
  <c r="G382"/>
  <c r="G383"/>
  <c r="G158"/>
  <c r="G159"/>
  <c r="G384"/>
  <c r="G365"/>
  <c r="G359"/>
  <c r="G360"/>
  <c r="G361"/>
  <c r="G363"/>
  <c r="G364"/>
  <c r="G358"/>
  <c r="G168"/>
  <c r="G354"/>
  <c r="G355"/>
  <c r="G171"/>
  <c r="G172"/>
  <c r="G356"/>
  <c r="G357"/>
  <c r="G175"/>
  <c r="G351"/>
  <c r="G352"/>
  <c r="G178"/>
  <c r="G345"/>
  <c r="G347"/>
  <c r="G349"/>
  <c r="G350"/>
  <c r="G336"/>
  <c r="G337"/>
  <c r="G338"/>
  <c r="G339"/>
  <c r="G187"/>
  <c r="G340"/>
  <c r="G189"/>
  <c r="G341"/>
  <c r="G342"/>
  <c r="G343"/>
  <c r="G344"/>
  <c r="G328"/>
  <c r="G329"/>
  <c r="G330"/>
  <c r="G331"/>
  <c r="G333"/>
  <c r="G326"/>
  <c r="G327"/>
  <c r="G323"/>
  <c r="G324"/>
  <c r="G307"/>
  <c r="G308"/>
  <c r="G312"/>
  <c r="G206"/>
  <c r="G313"/>
  <c r="G314"/>
  <c r="G315"/>
  <c r="G316"/>
  <c r="G317"/>
  <c r="G319"/>
  <c r="G320"/>
  <c r="G321"/>
  <c r="G322"/>
  <c r="G297"/>
  <c r="G298"/>
  <c r="G299"/>
  <c r="G300"/>
  <c r="G220"/>
  <c r="G301"/>
  <c r="G302"/>
  <c r="G306"/>
  <c r="G295"/>
  <c r="G296"/>
  <c r="G226"/>
  <c r="G279"/>
  <c r="G280"/>
  <c r="G281"/>
  <c r="G284"/>
  <c r="G231"/>
  <c r="G285"/>
  <c r="G286"/>
  <c r="G288"/>
  <c r="G289"/>
  <c r="G290"/>
  <c r="G291"/>
  <c r="G292"/>
  <c r="G294"/>
  <c r="G240"/>
  <c r="G241"/>
  <c r="G242"/>
  <c r="G274"/>
  <c r="G275"/>
  <c r="G278"/>
  <c r="G261"/>
  <c r="G262"/>
  <c r="G263"/>
  <c r="G264"/>
  <c r="G265"/>
  <c r="G266"/>
  <c r="G267"/>
  <c r="G268"/>
  <c r="G254"/>
  <c r="G269"/>
  <c r="G270"/>
  <c r="G271"/>
  <c r="G258"/>
  <c r="G259"/>
  <c r="G260"/>
  <c r="G272"/>
  <c r="G273"/>
  <c r="G253"/>
  <c r="G255"/>
  <c r="G256"/>
  <c r="G257"/>
  <c r="G248"/>
  <c r="G249"/>
  <c r="G250"/>
  <c r="G251"/>
  <c r="G252"/>
  <c r="G247"/>
  <c r="G244"/>
  <c r="G245"/>
  <c r="G246"/>
  <c r="G276"/>
  <c r="G277"/>
  <c r="G228"/>
  <c r="G229"/>
  <c r="G230"/>
  <c r="G232"/>
  <c r="G282"/>
  <c r="G283"/>
  <c r="G233"/>
  <c r="G234"/>
  <c r="G235"/>
  <c r="G287"/>
  <c r="G236"/>
  <c r="G237"/>
  <c r="G238"/>
  <c r="G239"/>
  <c r="G243"/>
  <c r="G293"/>
  <c r="G217"/>
  <c r="G218"/>
  <c r="G219"/>
  <c r="G221"/>
  <c r="G222"/>
  <c r="G223"/>
  <c r="G224"/>
  <c r="G225"/>
  <c r="G227"/>
  <c r="G303"/>
  <c r="G304"/>
  <c r="G305"/>
  <c r="G196"/>
  <c r="G197"/>
  <c r="G198"/>
  <c r="G309"/>
  <c r="G310"/>
  <c r="G311"/>
  <c r="G199"/>
  <c r="G200"/>
  <c r="G201"/>
  <c r="G202"/>
  <c r="G203"/>
  <c r="G204"/>
  <c r="G318"/>
  <c r="G205"/>
  <c r="G207"/>
  <c r="G208"/>
  <c r="G209"/>
  <c r="G210"/>
  <c r="G211"/>
  <c r="G325"/>
  <c r="G212"/>
  <c r="G213"/>
  <c r="G214"/>
  <c r="G215"/>
  <c r="G216"/>
  <c r="G185"/>
  <c r="G332"/>
  <c r="G186"/>
  <c r="G334"/>
  <c r="G335"/>
  <c r="G188"/>
  <c r="G190"/>
  <c r="G191"/>
  <c r="G192"/>
  <c r="G193"/>
  <c r="G194"/>
  <c r="G195"/>
  <c r="G182"/>
  <c r="G183"/>
  <c r="G184"/>
  <c r="G346"/>
  <c r="G176"/>
  <c r="G348"/>
  <c r="G177"/>
  <c r="G179"/>
  <c r="G180"/>
  <c r="G181"/>
  <c r="G353"/>
  <c r="G164"/>
  <c r="G165"/>
  <c r="G166"/>
  <c r="G167"/>
  <c r="G169"/>
  <c r="G170"/>
  <c r="G173"/>
  <c r="G174"/>
  <c r="G362"/>
  <c r="G150"/>
  <c r="G151"/>
  <c r="G152"/>
  <c r="G153"/>
  <c r="G154"/>
  <c r="G155"/>
  <c r="G156"/>
  <c r="G157"/>
  <c r="G160"/>
  <c r="G161"/>
  <c r="G162"/>
  <c r="G163"/>
  <c r="G143"/>
  <c r="G144"/>
  <c r="G145"/>
  <c r="G147"/>
  <c r="G148"/>
  <c r="G149"/>
  <c r="G130"/>
  <c r="G133"/>
  <c r="G134"/>
  <c r="G135"/>
  <c r="G136"/>
  <c r="G386"/>
  <c r="G137"/>
  <c r="G138"/>
  <c r="G140"/>
  <c r="G141"/>
  <c r="G142"/>
  <c r="G105"/>
  <c r="G106"/>
  <c r="G111"/>
  <c r="G112"/>
  <c r="G113"/>
  <c r="G114"/>
  <c r="G115"/>
  <c r="G116"/>
  <c r="G117"/>
  <c r="G120"/>
  <c r="G122"/>
  <c r="G123"/>
  <c r="G125"/>
  <c r="G126"/>
  <c r="G127"/>
  <c r="G128"/>
  <c r="G408"/>
  <c r="G129"/>
  <c r="G104"/>
  <c r="G411"/>
  <c r="G412"/>
  <c r="G413"/>
  <c r="G101"/>
  <c r="G102"/>
  <c r="G103"/>
  <c r="G100"/>
  <c r="G418"/>
  <c r="G81"/>
  <c r="G82"/>
  <c r="G83"/>
  <c r="G84"/>
  <c r="G423"/>
  <c r="G85"/>
  <c r="G425"/>
  <c r="G426"/>
  <c r="G86"/>
  <c r="G89"/>
  <c r="G90"/>
  <c r="G91"/>
  <c r="G95"/>
  <c r="G96"/>
  <c r="G97"/>
  <c r="G99"/>
  <c r="G76"/>
  <c r="G77"/>
  <c r="G78"/>
  <c r="G79"/>
  <c r="G439"/>
  <c r="G440"/>
  <c r="G441"/>
  <c r="G80"/>
  <c r="G66"/>
  <c r="G68"/>
  <c r="G70"/>
  <c r="G71"/>
  <c r="G72"/>
  <c r="G448"/>
  <c r="G449"/>
  <c r="G450"/>
  <c r="G73"/>
  <c r="G74"/>
  <c r="G75"/>
  <c r="G454"/>
  <c r="G455"/>
  <c r="G64"/>
  <c r="G65"/>
  <c r="G47"/>
  <c r="G48"/>
  <c r="G51"/>
  <c r="G53"/>
  <c r="G54"/>
  <c r="G55"/>
  <c r="G56"/>
  <c r="G465"/>
  <c r="G57"/>
  <c r="G59"/>
  <c r="G60"/>
  <c r="G61"/>
  <c r="G470"/>
  <c r="G63"/>
  <c r="G43"/>
  <c r="G473"/>
  <c r="G44"/>
  <c r="G46"/>
  <c r="G476"/>
  <c r="G28"/>
  <c r="G31"/>
  <c r="G33"/>
  <c r="G34"/>
  <c r="G481"/>
  <c r="G35"/>
  <c r="G483"/>
  <c r="G484"/>
  <c r="G36"/>
  <c r="G37"/>
  <c r="G38"/>
  <c r="G39"/>
  <c r="G40"/>
  <c r="G41"/>
  <c r="G42"/>
  <c r="G22"/>
  <c r="G493"/>
  <c r="G24"/>
  <c r="G27"/>
  <c r="G496"/>
  <c r="G497"/>
  <c r="G498"/>
  <c r="G499"/>
  <c r="G21"/>
  <c r="G2"/>
  <c r="G5"/>
  <c r="G7"/>
  <c r="G8"/>
  <c r="G10"/>
  <c r="G11"/>
  <c r="G12"/>
  <c r="G13"/>
  <c r="G16"/>
  <c r="G18"/>
  <c r="G19"/>
</calcChain>
</file>

<file path=xl/sharedStrings.xml><?xml version="1.0" encoding="utf-8"?>
<sst xmlns="http://schemas.openxmlformats.org/spreadsheetml/2006/main" count="4047" uniqueCount="1080">
  <si>
    <t>(업무담당자)</t>
  </si>
  <si>
    <t>일반문서</t>
  </si>
  <si>
    <t>양원모</t>
  </si>
  <si>
    <t>전문국</t>
  </si>
  <si>
    <t>공개</t>
  </si>
  <si>
    <t>차영근</t>
  </si>
  <si>
    <t>전지영</t>
  </si>
  <si>
    <t>박혜린</t>
  </si>
  <si>
    <t>김지나</t>
  </si>
  <si>
    <t>유지은</t>
  </si>
  <si>
    <t>송유진</t>
  </si>
  <si>
    <t>이학성</t>
  </si>
  <si>
    <t>김수현</t>
  </si>
  <si>
    <t>최미선</t>
  </si>
  <si>
    <t>경기도어린이박물관 뮤지엄 샵 상품 재구입(채색도구)</t>
  </si>
  <si>
    <t>강경희</t>
  </si>
  <si>
    <t>김해송</t>
  </si>
  <si>
    <t>경기도어린이박물관 뮤지엄 샵 상품 재구입(동화책, 관련 카드)</t>
  </si>
  <si>
    <t>설원기</t>
  </si>
  <si>
    <t>유나리</t>
  </si>
  <si>
    <t>경기도어린이박물관 뮤지엄 샵 상품 재구입(종이모형)</t>
  </si>
  <si>
    <t>박제현</t>
  </si>
  <si>
    <t>2018.06.29</t>
  </si>
  <si>
    <t>1431040-002680</t>
  </si>
  <si>
    <t>계약만료통보(18.07.31)</t>
  </si>
  <si>
    <t>1431040-002679</t>
  </si>
  <si>
    <t>경기도어린이박물관 2018년 7월 시설직렬 근무명령</t>
  </si>
  <si>
    <t>1431040-002678</t>
  </si>
  <si>
    <t>경기도어린이박물관 2018년 7월 고객서비스 직렬(안내, 운영스텝)근무명령</t>
  </si>
  <si>
    <t>1431040-002677</t>
  </si>
  <si>
    <t>1431040-002674</t>
  </si>
  <si>
    <t>경기도어린이박물관 2018년 07월 당직근무자 운영(기획운영팀,학예팀)</t>
  </si>
  <si>
    <t>1431040-002673</t>
  </si>
  <si>
    <t>2018년 06월 경기도어린이박물관 차량 운행 현황 보고</t>
  </si>
  <si>
    <t>1431040-002672</t>
  </si>
  <si>
    <t>경기도어린이박물관 하절기 뮤지엄 숍 운영 계획</t>
  </si>
  <si>
    <t>1431040-002670</t>
  </si>
  <si>
    <t>경기도어린이박물관 안내 및 매표, 운영스텝 아르바이트 채용공고건</t>
  </si>
  <si>
    <t>1431040-002669</t>
  </si>
  <si>
    <t>경기도어린이박물관 학예팀 디자인 서적 구입</t>
  </si>
  <si>
    <t>1431040-002668</t>
  </si>
  <si>
    <t>경기도어린이박물관 전시 공간 연출 회의</t>
  </si>
  <si>
    <t>1431040-002666</t>
  </si>
  <si>
    <t>경기도어린이박물관 직원 역량 강화 교육(6월) 실시 관련 재료 구입</t>
  </si>
  <si>
    <t>1431040-002665</t>
  </si>
  <si>
    <t>2018년 여름방학 특별 프로그램 교육 강사 선발 완료 및 운영의 건(주강사 재공고)</t>
  </si>
  <si>
    <t>1431040-002664</t>
  </si>
  <si>
    <t>경기도어린이박물관 운영직 운영 계획 보고 변경의 건</t>
  </si>
  <si>
    <t>1431040-002663</t>
  </si>
  <si>
    <t>경기도어린이박물관 기획운영팀 업무분장의 건</t>
  </si>
  <si>
    <t>1431040-002661</t>
  </si>
  <si>
    <t>경기도어린이박물관 2018년 06월분 4대보험료 납부</t>
  </si>
  <si>
    <t>1431040-002659</t>
  </si>
  <si>
    <t>경기도어린이박물관 운영직 근무시간 자료 제출(최종)</t>
  </si>
  <si>
    <t>2018.06.28</t>
  </si>
  <si>
    <t>1431040-002656</t>
  </si>
  <si>
    <t>대상 맞춤형 프로그램 예술작가 기획 자문회의 운영 건(정정)</t>
  </si>
  <si>
    <t>1431040-002653</t>
  </si>
  <si>
    <t>박물관 미술관 등록번호 변경에 따른 경기도어린이박물관의 등록증 사본제출건</t>
  </si>
  <si>
    <t>1431040-002652</t>
  </si>
  <si>
    <t>경기도어린이박물관 운영직 근무시간 자료 제출 조정의 건</t>
  </si>
  <si>
    <t>1431040-002649</t>
  </si>
  <si>
    <t>자연놀이터 월령 안내 팻말 제작</t>
  </si>
  <si>
    <t>1431040-002648</t>
  </si>
  <si>
    <t>신통방통 러닝 테이블 프로그램 운영</t>
  </si>
  <si>
    <t>1431040-002646</t>
  </si>
  <si>
    <t>경기도어린이박물관 법인계좌 개설(부서운영비)</t>
  </si>
  <si>
    <t>1431040-002645</t>
  </si>
  <si>
    <t>정년퇴임 축하 화환 전달</t>
  </si>
  <si>
    <t>1431040-002642</t>
  </si>
  <si>
    <t>2018년 경기도어린이박물관 대상맞춤형 프로그램 예산 조정 및 전용</t>
  </si>
  <si>
    <t>1431040-002641</t>
  </si>
  <si>
    <t>경기도어린이박물관 운영직 근무시간 자료 제출</t>
  </si>
  <si>
    <t>1431040-002637</t>
  </si>
  <si>
    <t>뮤지엄 샵 문화상품 신규 제작상품 계약기간 변경 건</t>
  </si>
  <si>
    <t>2018.06.27</t>
  </si>
  <si>
    <t>1431040-002628</t>
  </si>
  <si>
    <t>창립21주년 포상 축하 화환 전달</t>
  </si>
  <si>
    <t>1431040-002618</t>
  </si>
  <si>
    <t>경기도어린이박물관 운영직 운영 계획 보고</t>
  </si>
  <si>
    <t>1431040-002617</t>
  </si>
  <si>
    <t>2018년 경기도어린이박물관 6월 교육 결과보고</t>
  </si>
  <si>
    <t>1431040-002616</t>
  </si>
  <si>
    <t>경기도어린이박물관 2018년 6월분 대체보건교사 수당지급</t>
  </si>
  <si>
    <t>2018.06.26</t>
  </si>
  <si>
    <t>1431040-002608</t>
  </si>
  <si>
    <t>항공마일리지 신고서 제출</t>
  </si>
  <si>
    <t>1431040-002606</t>
  </si>
  <si>
    <t>경기도어린이박물관 공기청정기 렌탈 사용료 납부(선납)</t>
  </si>
  <si>
    <t>1431040-002603</t>
  </si>
  <si>
    <t>대상 맞춤형 프로그램 예술작가 기획 자문회의 운영 건</t>
  </si>
  <si>
    <t>1431040-002602</t>
  </si>
  <si>
    <t>교육실 기본 재료 구입 건 (2차)</t>
  </si>
  <si>
    <t>2018.06.25</t>
  </si>
  <si>
    <t>1431040-002596</t>
  </si>
  <si>
    <t>2018년 전문가 연계 프로그램 '바람을 찾아서, 바람을 담다' 초빙강사비 지급 건</t>
  </si>
  <si>
    <t>1431040-002594</t>
  </si>
  <si>
    <t>2018년도 임직원 건강검진 실시 알림 및 대상자 파악 요청 회신</t>
  </si>
  <si>
    <t>1431040-002591</t>
  </si>
  <si>
    <t>리소스센터 온·오프라인 자료 관리 및 교구 대여 보조 인력 연장 운영 건(하반기)</t>
  </si>
  <si>
    <t>1431040-002590</t>
  </si>
  <si>
    <t>2018년 여름방학 재료 구입의 건(1차)</t>
  </si>
  <si>
    <t>1431040-002587</t>
  </si>
  <si>
    <t>2018년 여름방학 특별 프로그램 교육 강사 서류 합격자 발표(주강사 재공고 건)</t>
  </si>
  <si>
    <t>1431040-002585</t>
  </si>
  <si>
    <t>경기도어린이박물관 엘리베이터 증축 실시설계 용역 연장 회신의 건</t>
  </si>
  <si>
    <t>1431040-002581</t>
  </si>
  <si>
    <t>2018년 여름방학 특별 프로그램 교육 강사 선발 완료 및 운영 건</t>
  </si>
  <si>
    <t>1431040-002579</t>
  </si>
  <si>
    <t>2018년 경기도어린이박물관 하절기 풍수해 대비 시설물 안전점검 회신의 건</t>
  </si>
  <si>
    <t>1431040-002578</t>
  </si>
  <si>
    <t>경기도박물관 회전교차로 조성공사에 따른 몽골텐트 임차기간 변경</t>
  </si>
  <si>
    <t>1431040-002576</t>
  </si>
  <si>
    <t>경기도어린이박물관 운영직 신규직원 교육참석 알림</t>
  </si>
  <si>
    <t>2018.06.22</t>
  </si>
  <si>
    <t>1431040-002570</t>
  </si>
  <si>
    <t>상설전시실 사인물 제작</t>
  </si>
  <si>
    <t>1431040-002569</t>
  </si>
  <si>
    <t>상설전시 운영물품 제작</t>
  </si>
  <si>
    <t>1431040-002565</t>
  </si>
  <si>
    <t>신통방통 러닝 테이블 프로그램 시범 재료 구입</t>
  </si>
  <si>
    <t>2018.06.20</t>
  </si>
  <si>
    <t>1431040-002544</t>
  </si>
  <si>
    <t>- 2018년 하절기 풍수해 대비 - 시설물 안전점검 결과 보고</t>
  </si>
  <si>
    <t>1431040-002541</t>
  </si>
  <si>
    <t>2018년 행복수업 성립 전 예산 편성 요청</t>
  </si>
  <si>
    <t>1431040-002537</t>
  </si>
  <si>
    <t>경기도어린이박물관 의무실 의약품 구매</t>
  </si>
  <si>
    <t>1431040-002534</t>
  </si>
  <si>
    <t>경기도어린이박물관 전시교육개발 및 역량강화 사업(상설전시 새단장 사업 관련) 결과 보고</t>
  </si>
  <si>
    <t>2018.06.19</t>
  </si>
  <si>
    <t>1431040-002528</t>
  </si>
  <si>
    <t>경기도어린이박물관 전시 일러스트 개발 회의</t>
  </si>
  <si>
    <t>1431040-002525</t>
  </si>
  <si>
    <t>SNS 이벤트 선정 고객 상품 발송(등기우편)</t>
  </si>
  <si>
    <t>1431040-002523</t>
  </si>
  <si>
    <t>교육강사 근무 확인서(김지원)</t>
  </si>
  <si>
    <t>1431040-002520</t>
  </si>
  <si>
    <t>1431040-002516</t>
  </si>
  <si>
    <t>2018년 여름방학 특별 프로그램 교육 강사 서류 합격자 발표</t>
  </si>
  <si>
    <t>1431040-002514</t>
  </si>
  <si>
    <t>외부강의 회의 등 신고서 제출</t>
  </si>
  <si>
    <t>1431040-002513</t>
  </si>
  <si>
    <t>뮤지엄 편의시설 사업 업무보고 및 협조회의</t>
  </si>
  <si>
    <t>1431040-002512</t>
  </si>
  <si>
    <t>경기도어린이박물관 뮤지엄 숍 소모품 구입</t>
  </si>
  <si>
    <t>1431040-002511</t>
  </si>
  <si>
    <t>통신요금 납부(6월)</t>
  </si>
  <si>
    <t>1431040-002510</t>
  </si>
  <si>
    <t>지지씨(GGC)&amp;경기도어린이박물관 온라인 교육 콘텐츠 제작 계획보고</t>
  </si>
  <si>
    <t>2018.06.18</t>
  </si>
  <si>
    <t>1431040-002509</t>
  </si>
  <si>
    <t>2018년 전문가 연계 프로그램 마무리 공유회 공간 구성 및 케이터링 진행</t>
  </si>
  <si>
    <t>1431040-002508</t>
  </si>
  <si>
    <t>2018년 전문가 연계 프로그램 평가 관련 회의 건</t>
  </si>
  <si>
    <t>1431040-002507</t>
  </si>
  <si>
    <t>2018년 여름방학 특별 프로그램 교육 강사 모집(재공고)</t>
  </si>
  <si>
    <t>1431040-002505</t>
  </si>
  <si>
    <t>2018년 하반기 교육 강사 및 아카이브 보조인력 연장 위촉 건</t>
  </si>
  <si>
    <t>1431040-002504</t>
  </si>
  <si>
    <t>1431040-002503</t>
  </si>
  <si>
    <t>국민신문고 민원접수 답변 제출의 건</t>
  </si>
  <si>
    <t>1431040-002499</t>
  </si>
  <si>
    <t>2018년 행복수업 운영 계획(안)</t>
  </si>
  <si>
    <t>1431040-002494</t>
  </si>
  <si>
    <t>2층 교육실 환경 구성 물품 구입(2차)</t>
  </si>
  <si>
    <t>1431040-002491</t>
  </si>
  <si>
    <t>유관기관 사업 업무협의 재기안</t>
  </si>
  <si>
    <t>1431040-002490</t>
  </si>
  <si>
    <t>경기도어린이박물관 비정규직의 정규직 전환에 따른 운영 안정화 회의</t>
  </si>
  <si>
    <t>2018.06.15</t>
  </si>
  <si>
    <t>1431040-002487</t>
  </si>
  <si>
    <t>2018년 대상 맞춤형 교육 프로그램 상반기 평가 회의 운영 건</t>
  </si>
  <si>
    <t>1431040-002486</t>
  </si>
  <si>
    <t>2018년 여름방학 특별 프로그램 홍보물 제작 및 인쇄 건(정정)</t>
  </si>
  <si>
    <t>1431040-002479</t>
  </si>
  <si>
    <t>경기도어린이박물관 2018년 하계휴가계획 제출</t>
  </si>
  <si>
    <t>1431040-002478</t>
  </si>
  <si>
    <t>2018년 뮤지엄파크 어린이날 행사 관련 임시주차장 운영 소모품 구입 정정의 건</t>
  </si>
  <si>
    <t>1431040-002476</t>
  </si>
  <si>
    <t>경기도어린이박물관 공연장 음향장비 점검</t>
  </si>
  <si>
    <t>1431040-002474</t>
  </si>
  <si>
    <t>2018년 05월 경기도어린이박물관 업무추진비 지출</t>
  </si>
  <si>
    <t>1431040-002471</t>
  </si>
  <si>
    <t>시설 소모품 구입(6월)</t>
  </si>
  <si>
    <t>1431040-002469</t>
  </si>
  <si>
    <t>안산 선일초등학교 다문화 자녀 기증물품 전달 판넬 제작</t>
  </si>
  <si>
    <t>1431040-002468</t>
  </si>
  <si>
    <t>뮤지엄 하반기 주요사업 홍보업무 협의</t>
  </si>
  <si>
    <t>1431040-002463</t>
  </si>
  <si>
    <t>2018년 여름방학 특별 프로그램 홍보물 제작 및 인쇄 건</t>
  </si>
  <si>
    <t>1431040-002462</t>
  </si>
  <si>
    <t>교육동 지하층 및 전시동 PIT 층 벽체 균열 보수</t>
  </si>
  <si>
    <t>2018.06.14</t>
  </si>
  <si>
    <t>1431040-002456</t>
  </si>
  <si>
    <t>경기도어린이박물관 뮤지엄 숍 도서 구입 건</t>
  </si>
  <si>
    <t>1431040-002454</t>
  </si>
  <si>
    <t>하반기 뮤지엄 사업 홍보 업무협의</t>
  </si>
  <si>
    <t>1431040-002453</t>
  </si>
  <si>
    <t>유관기관 대외협력 업무협의</t>
  </si>
  <si>
    <t>1431040-002452</t>
  </si>
  <si>
    <t>2018년 경기도어린이박물관 여름방학 특별 프로그램 '맑은 물아, 고마워!' 운영 계획 보고</t>
  </si>
  <si>
    <t>1431040-002451</t>
  </si>
  <si>
    <t>1431040-002450</t>
  </si>
  <si>
    <t>2018년 전문가 연계 프로그램 사운드 편집용 기기 임차</t>
  </si>
  <si>
    <t>1431040-002449</t>
  </si>
  <si>
    <t>2018년 경기도어린이박물관 에코아트 프로그램 하반기 프로그램 소모품 구입의 건</t>
  </si>
  <si>
    <t>1431040-002448</t>
  </si>
  <si>
    <t>2018년 행복수업 및 어느새 부모 사업 연계를 위한 회의 운영의 건</t>
  </si>
  <si>
    <t>1431040-002446</t>
  </si>
  <si>
    <t>2018년 전문가 연계 프로그램 예산과목 신설 및 조정 요청(2차)</t>
  </si>
  <si>
    <t>1431040-002445</t>
  </si>
  <si>
    <t>경기도어린이박물관 포상대상 직원 추천의 건</t>
  </si>
  <si>
    <t>1431040-002441</t>
  </si>
  <si>
    <t>신규직원의 성범죄경력 조회 협조요청</t>
  </si>
  <si>
    <t>2018.06.12</t>
  </si>
  <si>
    <t>1431040-002440</t>
  </si>
  <si>
    <t>경기도어린이박물관 8월 VR 교육 프로그램 진행 협조 요청</t>
  </si>
  <si>
    <t>1431040-002430</t>
  </si>
  <si>
    <t>서울상상나라 방문 협조 요청의 건</t>
  </si>
  <si>
    <t>1431040-002429</t>
  </si>
  <si>
    <t>회전교차로 조성공사에 따른 주차요금 조정 홍보 배너 제작</t>
  </si>
  <si>
    <t>1431040-002421</t>
  </si>
  <si>
    <t>진행</t>
  </si>
  <si>
    <t>1431040-002419</t>
  </si>
  <si>
    <t>2018년 영유아 교육 프로그램 기획 및 개발 회의 운영의 건</t>
  </si>
  <si>
    <t>1431040-002418</t>
  </si>
  <si>
    <t>2018년 여름방학 특별 프로그램 교육 강사 모집 계획 건</t>
  </si>
  <si>
    <t>1431040-002417</t>
  </si>
  <si>
    <t>2018년 경기도어린이박물관 6~7월 영유아 교육 프로그램 교육 기획 개발 자문 건 (3차)</t>
  </si>
  <si>
    <t>1431040-002416</t>
  </si>
  <si>
    <t>전기요금 납부(5월)</t>
  </si>
  <si>
    <t>1431040-002415</t>
  </si>
  <si>
    <t>소장품 6월 통신료 지급</t>
  </si>
  <si>
    <t>1431040-002411</t>
  </si>
  <si>
    <t>2018년 상반기 초등 단체 프로그램 강사료 지급 건</t>
  </si>
  <si>
    <t>1431040-002410</t>
  </si>
  <si>
    <t>2018년 상반기 영아 단체 동화구연 프로그램 평가회의 소모품 구입 건</t>
  </si>
  <si>
    <t>1431040-002409</t>
  </si>
  <si>
    <t>2층 우리 몸은 어떻게? 전시장 내 패브릭 물품 제작</t>
  </si>
  <si>
    <t>2018.06.11</t>
  </si>
  <si>
    <t>1431040-002401</t>
  </si>
  <si>
    <t>경기도어린이박물관 실종아동 등 발생시 대처 매뉴얼</t>
  </si>
  <si>
    <t>1431040-002400</t>
  </si>
  <si>
    <t>2018년 경기도어린이박물관 풍수해 대비 시설물 안전점검 계획(案)</t>
  </si>
  <si>
    <t>1431040-002398</t>
  </si>
  <si>
    <t>2018년 경기도어린이박물관 대상맞춤형 프로그램 예산과목 신설 및 조정</t>
  </si>
  <si>
    <t>1431040-002397</t>
  </si>
  <si>
    <t>경기도어린이박물관 2018년 05월 당직 및 휴일근무 통보</t>
  </si>
  <si>
    <t>1431040-002396</t>
  </si>
  <si>
    <t>업무용 컴퓨터 SSD하드 설치</t>
  </si>
  <si>
    <t>2018.06.08</t>
  </si>
  <si>
    <t>1431040-002392</t>
  </si>
  <si>
    <t>화장실용 롤화장지 구입(사회적기업)</t>
  </si>
  <si>
    <t>1431040-002388</t>
  </si>
  <si>
    <t>미화 소모품 구입(6월)</t>
  </si>
  <si>
    <t>1431040-002387</t>
  </si>
  <si>
    <t>2017년 경기도어린이박물관 신재생에너지 지역지원사업 잔액 반납의 건</t>
  </si>
  <si>
    <t>1431040-002386</t>
  </si>
  <si>
    <t>선일초등학교 아름드리반 어린이 초청 건</t>
  </si>
  <si>
    <t>1431040-002385</t>
  </si>
  <si>
    <t>2018 경기도어린이박물관 홍보용 기념품 구입</t>
  </si>
  <si>
    <t>1431040-002376</t>
  </si>
  <si>
    <t>2018년 6월 경기도어린이박물관 주말 가족 교육 프로그램 체험 재료 추가 구입의 건</t>
  </si>
  <si>
    <t>1431040-002375</t>
  </si>
  <si>
    <t>2018년 하반기 경기도어린이박물관 초등 단체 대상 교육 프로그램 참여 요청</t>
  </si>
  <si>
    <t>1431040-002374</t>
  </si>
  <si>
    <t>경기도어린이박물관 직원 역량 강화 교육 실시</t>
  </si>
  <si>
    <t>1431040-002372</t>
  </si>
  <si>
    <t>경기도어린이박물관 2018년 5월분 기간제근로자 급여지급</t>
  </si>
  <si>
    <t>1431040-002369</t>
  </si>
  <si>
    <t>2018.06.07</t>
  </si>
  <si>
    <t>1431040-002362</t>
  </si>
  <si>
    <t>경기도어린이박물관 2018년 5월 아트샵 보조인력 인력비 지급(정정)</t>
  </si>
  <si>
    <t>1431040-002357</t>
  </si>
  <si>
    <t>2018년 5월 주말 가족 교육 프로그램 운영 수입 보고</t>
  </si>
  <si>
    <t>1431040-002353</t>
  </si>
  <si>
    <t>경기도어린이박물관 2018년 5월 의무실 운영현황 보고</t>
  </si>
  <si>
    <t>1431040-002352</t>
  </si>
  <si>
    <t>경기도어린이박물관 2018년 05월 소득세 및 주민세 신고</t>
  </si>
  <si>
    <t>1431040-002349</t>
  </si>
  <si>
    <t>2018년 5월 주말 가족 교육 프로그램 강사료 지급 건</t>
  </si>
  <si>
    <t>1431040-002346</t>
  </si>
  <si>
    <t>문자 발송 서비스(MMS) 6월 요금 납부 건</t>
  </si>
  <si>
    <t>2018.06.06</t>
  </si>
  <si>
    <t>1431040-002344</t>
  </si>
  <si>
    <t>경기도어린이박물관 2018년 에코아트 프로그램 교육 재료 수급 차량 임차 (1차)</t>
  </si>
  <si>
    <t>1431040-002342</t>
  </si>
  <si>
    <t>2018년 상반기 영아 단체 동화구연 프로그램 평가 회의 운영 건</t>
  </si>
  <si>
    <t>1431040-002340</t>
  </si>
  <si>
    <t>경기도어린이박물관 9기 어린이자문단 1차 추가 활동 운영 건</t>
  </si>
  <si>
    <t>2018.06.05</t>
  </si>
  <si>
    <t>1431040-002339</t>
  </si>
  <si>
    <t>2018년 6월 경기도어린이박물관 운영자금 요청</t>
  </si>
  <si>
    <t>1431040-002336</t>
  </si>
  <si>
    <t>경기도어린이박물관 다문화 자녀 초청 행사(안산 선일초등학교 )</t>
  </si>
  <si>
    <t>1431040-002334</t>
  </si>
  <si>
    <t>상하수도 요금 납부(6월)</t>
  </si>
  <si>
    <t>1431040-002328</t>
  </si>
  <si>
    <t>경기도어린이박물관 2018년 4월 관람료 결제대행 정산 수수료 및 SMS이용수수료 지급</t>
  </si>
  <si>
    <t>1431040-002327</t>
  </si>
  <si>
    <t>경기도박물관 주차장 회전교차로 조성공사에 따른 주차요금 조정 협조 요청</t>
  </si>
  <si>
    <t>1431040-002322</t>
  </si>
  <si>
    <t>자연놀이터 미끄럼틀 바닥매트 구입</t>
  </si>
  <si>
    <t>1431040-002321</t>
  </si>
  <si>
    <t>특별휴가신청</t>
  </si>
  <si>
    <t>2018.06.04</t>
  </si>
  <si>
    <t>1431040-002320</t>
  </si>
  <si>
    <t>에코아트 프로그램 예술인파견지원사업 참여예술인 프로그램 기획 회의 운영 건(2차)</t>
  </si>
  <si>
    <t>1431040-002316</t>
  </si>
  <si>
    <t>전시장 운영스텝(지킴이) 도급 용역료 지급(5월)</t>
  </si>
  <si>
    <t>1431040-002315</t>
  </si>
  <si>
    <t>경기도어린이박물관 테크니션 5월분 파견 용역료 지급</t>
  </si>
  <si>
    <t>1431040-002313</t>
  </si>
  <si>
    <t>리소스센터 온·오프라인 자료 관리 및 교구 대여 보조 인력 인건비 지급 건(5월)</t>
  </si>
  <si>
    <t>1431040-002311</t>
  </si>
  <si>
    <t>2017년 신재생에너지 지역지원사업 통장해지</t>
  </si>
  <si>
    <t>1431040-002308</t>
  </si>
  <si>
    <t>경기도어린이박물관 2018년 6월 아트샵 보조인력 운영</t>
  </si>
  <si>
    <t>1431040-002307</t>
  </si>
  <si>
    <t>경기도어린이박물관 2018년 5월 아트샵 보조인력 인력비 지급</t>
  </si>
  <si>
    <t>1431040-002305</t>
  </si>
  <si>
    <t>경기도박물관 주차장 회전교차로 조성공사에 따른 몽골텐트 임차</t>
  </si>
  <si>
    <t>1431040-002303</t>
  </si>
  <si>
    <t>시설관리 용역료 지급(5월)</t>
  </si>
  <si>
    <t>1431040-002302</t>
  </si>
  <si>
    <t>도시가스 요금 납부(6월)</t>
  </si>
  <si>
    <t>1431040-002301</t>
  </si>
  <si>
    <t>뮤지엄파크 주차관제 시스템 유지보수 용역료 지급(5월)</t>
  </si>
  <si>
    <t>1431040-002299</t>
  </si>
  <si>
    <t>2018년 전문가 연계 프로그램 기획 준비 관련 회의 건(3차)</t>
  </si>
  <si>
    <t>1431040-002298</t>
  </si>
  <si>
    <t>2018년 전문가 연계 프로그램 기획 준비 관련 회의 건(2차)</t>
  </si>
  <si>
    <t>1431040-002297</t>
  </si>
  <si>
    <t>2018년 전문가 연계 프로그램 체험재료 구입(4주)</t>
  </si>
  <si>
    <t>1431040-002296</t>
  </si>
  <si>
    <t>경기도어린이박물관 그래픽 소프트웨어 구입</t>
  </si>
  <si>
    <t>1431040-002294</t>
  </si>
  <si>
    <t>경기도어린이박물관 민속생활사박물관협력망 교육운영 지원 사업 관련 교육 일정 연장 요청</t>
  </si>
  <si>
    <t>1431040-002293</t>
  </si>
  <si>
    <t>2018년 ACM 연회비 납부</t>
  </si>
  <si>
    <t>1431040-002292</t>
  </si>
  <si>
    <t>경기도어린이박물관 2018년 5월분 대체보건교사 수당지급</t>
  </si>
  <si>
    <t>1431040-002291</t>
  </si>
  <si>
    <t>경기도어린이박물관 2018년 5월 자원봉사자 활동비 지급</t>
  </si>
  <si>
    <t>1431040-002290</t>
  </si>
  <si>
    <t>2018년 G3 갤러리 『한강과 물』방제 정정의 건</t>
  </si>
  <si>
    <t>1431040-002288</t>
  </si>
  <si>
    <t>경기도박물관 주차장 회전교차로 조성공사에 따른 주차요금 조정</t>
  </si>
  <si>
    <t>1431040-002287</t>
  </si>
  <si>
    <t>정책실 예산 신설 및 조정</t>
  </si>
  <si>
    <t>1431040-002278</t>
  </si>
  <si>
    <t>2018년 5월 경기도어린이박물관 전시물 유지보수 현황 보고</t>
  </si>
  <si>
    <t>2018.06.01</t>
  </si>
  <si>
    <t>1431040-002272</t>
  </si>
  <si>
    <t>경기도어린이박물관 학예팀 연구도서 구입(2분기)</t>
  </si>
  <si>
    <t>2018.05.31</t>
  </si>
  <si>
    <t>1431040-002254</t>
  </si>
  <si>
    <t>2018년 경기도어린이박물관 에코아트 프로그램 6~7월 누리과정 연계 프로그램 재료 구입의 건(1차)</t>
  </si>
  <si>
    <t>1431040-002252</t>
  </si>
  <si>
    <t>2018년 전문가 연계 프로그램 사운드 녹음 기기 임차</t>
  </si>
  <si>
    <t>1431040-002251</t>
  </si>
  <si>
    <t>2, 3층 교육실 가구 구입 건</t>
  </si>
  <si>
    <t>1431040-002250</t>
  </si>
  <si>
    <t>경기도어린이박물관 컬러풀정글 운영 안정화 회의</t>
  </si>
  <si>
    <t>1431040-002244</t>
  </si>
  <si>
    <t>2018년 05월 경기도어린이박물관 차량 운행 현황 보고</t>
  </si>
  <si>
    <t>2018.05.30</t>
  </si>
  <si>
    <t>1431040-002238</t>
  </si>
  <si>
    <t>경기도어린이박물관 5월 유지보수 용역료 지급</t>
  </si>
  <si>
    <t>1431040-002235</t>
  </si>
  <si>
    <t>2018 경기도어린이박물관 상설 전시 새단장 프로젝트 '바람의 나라'(가제) 계획 보고</t>
  </si>
  <si>
    <t>2018.05.29</t>
  </si>
  <si>
    <t>1431040-002233</t>
  </si>
  <si>
    <t>2018년 경기도어린이박물관 5월 영유아 교육 프로그램 강사료 지급 건</t>
  </si>
  <si>
    <t>1431040-002229</t>
  </si>
  <si>
    <t>2018년 행복수업-어느새부모 사업 연계를 위한 회의 운영의 건</t>
  </si>
  <si>
    <t>1431040-002223</t>
  </si>
  <si>
    <t>체험의상 및 패브릭 소품 제작(1차)</t>
  </si>
  <si>
    <t>1431040-002222</t>
  </si>
  <si>
    <t>2018년 전문가 연계 프로그램(상반기) 전문가(초빙강사) 섭외·운영 건</t>
  </si>
  <si>
    <t>1431040-002217</t>
  </si>
  <si>
    <t>상설전시 수리 물품 구입</t>
  </si>
  <si>
    <t>1431040-002215</t>
  </si>
  <si>
    <t>2018년 전문가 연계 프로그램 체험재료 구입(2,3주)</t>
  </si>
  <si>
    <t>2018.05.28</t>
  </si>
  <si>
    <t>1431040-002190</t>
  </si>
  <si>
    <t>1431040-002188</t>
  </si>
  <si>
    <t>경기도어린이박물관 2018년 6월 부서운영비 지급</t>
  </si>
  <si>
    <t>1431040-002187</t>
  </si>
  <si>
    <t>경기도어린이박물관 2018년 6월 직책업무추진비 지급</t>
  </si>
  <si>
    <t>2018.05.25</t>
  </si>
  <si>
    <t>1431040-002178</t>
  </si>
  <si>
    <t>경기도어린이박물관 2018년 06월 당직근무자 운영</t>
  </si>
  <si>
    <t>2018.05.24</t>
  </si>
  <si>
    <t>1431040-002175</t>
  </si>
  <si>
    <t>경기도어린이박물관 2018년 05월분 4대보험료 납부</t>
  </si>
  <si>
    <t>1431040-002169</t>
  </si>
  <si>
    <t>근조화환 전달</t>
  </si>
  <si>
    <t>1431040-002165</t>
  </si>
  <si>
    <t>일본 유관기관 편의시설 관련 회의</t>
  </si>
  <si>
    <t>1431040-002163</t>
  </si>
  <si>
    <t>공무국외출장(일본) 운임 비용 건</t>
  </si>
  <si>
    <t>2018.05.23</t>
  </si>
  <si>
    <t>1431040-002160</t>
  </si>
  <si>
    <t>뮤지엄 숍 참고 물품 구입</t>
  </si>
  <si>
    <t>1431040-002158</t>
  </si>
  <si>
    <t>경기도어린이박물관 뮤지엄 숍 신규상품 구입 (데코 트래블맵)</t>
  </si>
  <si>
    <t>1431040-002157</t>
  </si>
  <si>
    <t>경기도어린이박물관 고객만족도 조사 자문료 지급</t>
  </si>
  <si>
    <t>1431040-002156</t>
  </si>
  <si>
    <t>공무국외출장(도쿄) 체재비 지급</t>
  </si>
  <si>
    <t>1431040-002154</t>
  </si>
  <si>
    <t>경기도어린이박물관 노후시설 개보수 3개년 계획(안)</t>
  </si>
  <si>
    <t>1431040-002151</t>
  </si>
  <si>
    <t>1431040-002150</t>
  </si>
  <si>
    <t>2018 어린이날 특별 기획 '빛나라, 천년! 어른보다 더 새로운 사람, 어린이' 결과 보고</t>
  </si>
  <si>
    <t>1431040-002149</t>
  </si>
  <si>
    <t>교육프로그램 활용 교구 참고 물품 구입</t>
  </si>
  <si>
    <t>1431040-002147</t>
  </si>
  <si>
    <t>경기도어린이박물관 뮤지엄 숍 상품 재구입 (어린이 팽이)</t>
  </si>
  <si>
    <t>1431040-002145</t>
  </si>
  <si>
    <t>2018년 04월 경기도어린이박물관 업무추진비 지출</t>
  </si>
  <si>
    <t>1431040-002144</t>
  </si>
  <si>
    <t>경기도어린이박물관 뮤지엄 샵 상품 재 제작 건 (인체기관 퍼즐)</t>
  </si>
  <si>
    <t>2018.05.21</t>
  </si>
  <si>
    <t>1431040-002137</t>
  </si>
  <si>
    <t>1431040-002136</t>
  </si>
  <si>
    <t>뮤지엄 숍 업무협약 관련 번역료 지급건</t>
  </si>
  <si>
    <t>1431040-002134</t>
  </si>
  <si>
    <t>경기도어린이박물관 예술작품 운영 회의</t>
  </si>
  <si>
    <t>1431040-002131</t>
  </si>
  <si>
    <t>2018년 전문가 연계 프로그램 기획 준비 관련 회의 건(추가 정정)</t>
  </si>
  <si>
    <t>1431040-002125</t>
  </si>
  <si>
    <t>2018.05.18</t>
  </si>
  <si>
    <t>1431040-002106</t>
  </si>
  <si>
    <t>박물관 입구에 설치된 예술작품 식물-5797 보식 건</t>
  </si>
  <si>
    <t>1431040-002105</t>
  </si>
  <si>
    <t>상설전시 해충 관리 물품 구입</t>
  </si>
  <si>
    <t>2018.05.17</t>
  </si>
  <si>
    <t>1431040-002103</t>
  </si>
  <si>
    <t>경기도어린이박물관 5월 영유아 교육 프로그램 교육 기획 개발 자문 건 (2차)</t>
  </si>
  <si>
    <t>1431040-002096</t>
  </si>
  <si>
    <t>(재)경기문화재단 경기도어린이박물관 법인카드 해외거래 정지 일시해제 요청</t>
  </si>
  <si>
    <t>2018.05.16</t>
  </si>
  <si>
    <t>1431040-002092</t>
  </si>
  <si>
    <t>경기도어린이박물관 입장권 인쇄 및 감열지 구입</t>
  </si>
  <si>
    <t>1431040-002091</t>
  </si>
  <si>
    <t>2층 교육실 환경 구성 물품 구입(1차)</t>
  </si>
  <si>
    <t>1431040-002089</t>
  </si>
  <si>
    <t>2018년 재난대응 안전한국훈련 지진 대피훈련 회신의 건</t>
  </si>
  <si>
    <t>1431040-002086</t>
  </si>
  <si>
    <t>2018년 전문가 연계 프로그램 '바람을 찾아서, 바람을 담다' 운영 계획 보고(정정)</t>
  </si>
  <si>
    <t>1431040-002085</t>
  </si>
  <si>
    <t>상설전시 참고 도서 구입</t>
  </si>
  <si>
    <t>1431040-002084</t>
  </si>
  <si>
    <t>2018년 전문가 연계 프로그램 체험재료 구입(1주)</t>
  </si>
  <si>
    <t>1431040-002083</t>
  </si>
  <si>
    <t>공공기관 IT인프라 현황 파악 조사 회신의 건</t>
  </si>
  <si>
    <t>1431040-002082</t>
  </si>
  <si>
    <t>통신요금 납부(5월)</t>
  </si>
  <si>
    <t>1431040-002081</t>
  </si>
  <si>
    <t>공무국외출장(일본) 철도 비용 건</t>
  </si>
  <si>
    <t>1431040-002080</t>
  </si>
  <si>
    <t>2018년 경기도어린이박물관 6~7월 영유아 교육 프로그램 재료 구입의 건</t>
  </si>
  <si>
    <t>1431040-002077</t>
  </si>
  <si>
    <t>공무국외출장(일본) 체재비 지급</t>
  </si>
  <si>
    <t>1431040-002075</t>
  </si>
  <si>
    <t>1431040-002074</t>
  </si>
  <si>
    <t>경기도어린이박물관 뮤지엄 샵 상품 재구입(점 잇기 교재)</t>
  </si>
  <si>
    <t>2018.05.15</t>
  </si>
  <si>
    <t>1431040-002070</t>
  </si>
  <si>
    <t>유관기관 사업 업무협의</t>
  </si>
  <si>
    <t>1431040-002069</t>
  </si>
  <si>
    <t>제9기 어린이자문단 활동 사진 촬영 작가 미팅</t>
  </si>
  <si>
    <t>1431040-002068</t>
  </si>
  <si>
    <t>2018년 6~7월 경기도어린이박물관 영유아 교육 프로그램 운영의 건</t>
  </si>
  <si>
    <t>1431040-002067</t>
  </si>
  <si>
    <t>2018년 경기도어린이박물관 2018년 에코아트 프로그램 6~7월 누리과정 연계 프로그램 운영의 건</t>
  </si>
  <si>
    <t>1431040-002066</t>
  </si>
  <si>
    <t>2018년 경기도어린이박물관 5월 교육 결과보고</t>
  </si>
  <si>
    <t>1431040-002065</t>
  </si>
  <si>
    <t>경기도어린이박물관 정문 강화도어 하부 H바 교체</t>
  </si>
  <si>
    <t>1431040-002057</t>
  </si>
  <si>
    <t>특정사용시설(가스) 정기검사 수수료 납부</t>
  </si>
  <si>
    <t>1431040-002047</t>
  </si>
  <si>
    <t>경기도어린이박물관 2018년 3월 관람료 결제대행 정산 수수료 및 SMS이용수수료 지급</t>
  </si>
  <si>
    <t>2018.05.14</t>
  </si>
  <si>
    <t>1431040-002031</t>
  </si>
  <si>
    <t>G-뮤지엄 파크 교육 프로그램 기관 협력 회의 운영 건</t>
  </si>
  <si>
    <t>1431040-002029</t>
  </si>
  <si>
    <t>공무국외출장(일본) 여행자 보험 가입</t>
  </si>
  <si>
    <t>1431040-002025</t>
  </si>
  <si>
    <t>경기도어린이박물관 2018년 04월 당직 및 휴일근무 통보</t>
  </si>
  <si>
    <t>2018.05.11</t>
  </si>
  <si>
    <t>1431040-002015</t>
  </si>
  <si>
    <t>경기도어린이박물관 게시판 민원인 무료입장권 발송</t>
  </si>
  <si>
    <t>1431040-002011</t>
  </si>
  <si>
    <t>에코아트 프로그램 예술인파견지원사업 참여예술인 프로그램 기획 회의 운영 건</t>
  </si>
  <si>
    <t>1431040-002010</t>
  </si>
  <si>
    <t>2018년 리소스센터 교육 프로그램 영상 아카이브 촬영 및 편집 건</t>
  </si>
  <si>
    <t>1431040-002009</t>
  </si>
  <si>
    <t>일본 유관기관 전시 및 프로그램 사례조사 관련 회의</t>
  </si>
  <si>
    <t>1431040-002003</t>
  </si>
  <si>
    <t>2018년 재난대응 안전한국훈련 지진 대피훈련 계획(案)</t>
  </si>
  <si>
    <t>1431040-002002</t>
  </si>
  <si>
    <t>경기도어린이박물관 제8기 어린이자문단 감사장 우편 재발송(정정)</t>
  </si>
  <si>
    <t>1431040-002001</t>
  </si>
  <si>
    <t>2018년 전문가 연계 프로그램 기획 준비 관련 회의 건(정정)</t>
  </si>
  <si>
    <t>1431040-002000</t>
  </si>
  <si>
    <t>경기도어린이박물관 교육 프로그램 참여자 모집 안내</t>
  </si>
  <si>
    <t>1431040-001999</t>
  </si>
  <si>
    <t>업무용 차량(카니발) 세차 건</t>
  </si>
  <si>
    <t>1431040-001998</t>
  </si>
  <si>
    <t>소장품 5월 통신료 지급</t>
  </si>
  <si>
    <t>1431040-001997</t>
  </si>
  <si>
    <t>상설전시실 G1 『축구』 보수에 필요한 자재 구매 건</t>
  </si>
  <si>
    <t>1431040-001995</t>
  </si>
  <si>
    <t>1431040-001983</t>
  </si>
  <si>
    <t>경기도어린이박물관 주요 추진사업 공유 및 업무협의 건</t>
  </si>
  <si>
    <t>1431040-001979</t>
  </si>
  <si>
    <t>2018.05.10</t>
  </si>
  <si>
    <t>1431040-001978</t>
  </si>
  <si>
    <t>2018년 전문가 연계 프로그램 예산과목 신설 및 조정 요청</t>
  </si>
  <si>
    <t>1431040-001977</t>
  </si>
  <si>
    <t>2018년 경기도어린이박물관 리소스센터 운영 예산 조정 요청</t>
  </si>
  <si>
    <t>1431040-001976</t>
  </si>
  <si>
    <t>공무국외출장(일본) 항공 운임 지급</t>
  </si>
  <si>
    <t>1431040-001971</t>
  </si>
  <si>
    <t>2018년 재단 연계사업(어느새 부모) 논의를 위한 회의 운영의 건</t>
  </si>
  <si>
    <t>1431040-001969</t>
  </si>
  <si>
    <t>전기요금 납부(4월)</t>
  </si>
  <si>
    <t>2018.05.09</t>
  </si>
  <si>
    <t>1431040-001965</t>
  </si>
  <si>
    <t>2018년 전문가 연계 프로그램 기획 준비 관련 회의 건</t>
  </si>
  <si>
    <t>1431040-001963</t>
  </si>
  <si>
    <t>공무국외출장(일본) 여행자 보험 가입(정정)</t>
  </si>
  <si>
    <t>1431040-001960</t>
  </si>
  <si>
    <t>2018년 어린이날 행사 관련 관람객 휴식공간 제공에 필요한 물품 구입</t>
  </si>
  <si>
    <t>1431040-001957</t>
  </si>
  <si>
    <t>2018년 어린이날 야외 행사 관련 정수기 대여 건</t>
  </si>
  <si>
    <t>1431040-001952</t>
  </si>
  <si>
    <t>1431040-001949</t>
  </si>
  <si>
    <t>2018년 어린이날 행사 리플릿 및 활동증명서 발송 건</t>
  </si>
  <si>
    <t>1431040-001941</t>
  </si>
  <si>
    <t>1431040-001940</t>
  </si>
  <si>
    <t>2018년 어린이날 행사 보조인력 활동증명서 발급 건</t>
  </si>
  <si>
    <t>1431040-001939</t>
  </si>
  <si>
    <t>경기도어린이박물관 편의시설 확충을 위한 구조검토 및 증축 인허가 대행의 건</t>
  </si>
  <si>
    <t>1431040-001938</t>
  </si>
  <si>
    <t>경기도어린이박물관 2018년 04월 소득세 및 주민세 신고</t>
  </si>
  <si>
    <t>1431040-001937</t>
  </si>
  <si>
    <t>경기도어린이박물관 2018년 4월분 기간제근로자 급여지급</t>
  </si>
  <si>
    <t>1431040-001931</t>
  </si>
  <si>
    <t>2018년 어린이날 행사 운영 수입 보고</t>
  </si>
  <si>
    <t>1431040-001930</t>
  </si>
  <si>
    <t>2018년 어린이박물관 운영 및 편의시설 사례조사 국외 출장(도쿄) 계획보고</t>
  </si>
  <si>
    <t>1431040-001929</t>
  </si>
  <si>
    <t>경기도어린이박물관 편의시설 확충을 위한 공사 계획서</t>
  </si>
  <si>
    <t>1431040-001928</t>
  </si>
  <si>
    <t>경기도어린이박물관 전시교육개발 및 역량강화 사업 계획보고</t>
  </si>
  <si>
    <t>1431040-001927</t>
  </si>
  <si>
    <t>상하수도 요금 납부(5월)</t>
  </si>
  <si>
    <t>1431040-001926</t>
  </si>
  <si>
    <t>경기도어린이박물관 SNS 이벤트 무료입장권 발송</t>
  </si>
  <si>
    <t>2018.05.08</t>
  </si>
  <si>
    <t>1431040-001921</t>
  </si>
  <si>
    <t>경기도어린이박물관 제9기 어린이자문단 3차 활동 강사비 지급</t>
  </si>
  <si>
    <t>1431040-001920</t>
  </si>
  <si>
    <t>2018년 5-6월 경기도어린이박물관 주말 가족 교육 프로그램 체험 재료 추가 구입의 건</t>
  </si>
  <si>
    <t>1431040-001913</t>
  </si>
  <si>
    <t>경기도어린이박물관 2018년 4월 아트샵 보조인력 인력비 지급</t>
  </si>
  <si>
    <t>1431040-001909</t>
  </si>
  <si>
    <t>부의금 전달</t>
  </si>
  <si>
    <t>2018.05.07</t>
  </si>
  <si>
    <t>1431040-001907</t>
  </si>
  <si>
    <t>2018년 뮤지엄파크 어린이날 행사 관련 다과류 구입</t>
  </si>
  <si>
    <t>1431040-001906</t>
  </si>
  <si>
    <t>2018년 어린이날 행사 대형 현수막, 주차장 입구 현수막 철거 건</t>
  </si>
  <si>
    <t>1431040-001904</t>
  </si>
  <si>
    <t>2018년 어린이날 행사 보조인력 근무비 지급 건</t>
  </si>
  <si>
    <t>1431040-001903</t>
  </si>
  <si>
    <t>경기도어린이박물관 종합홍보 브로슈어 수정 재제작</t>
  </si>
  <si>
    <t>1431040-001902</t>
  </si>
  <si>
    <t>리소스센터 온·오프라인 자료 관리 및 교구 대여 보조 인력 인건비 지급 건(4월)</t>
  </si>
  <si>
    <t>2018.05.06</t>
  </si>
  <si>
    <t>1431040-001898</t>
  </si>
  <si>
    <t>2018년 뮤지엄파크 어린이날 행사 관련 식음료비 지출</t>
  </si>
  <si>
    <t>2018.05.05</t>
  </si>
  <si>
    <t>1431040-001894</t>
  </si>
  <si>
    <t>박물관 입구에 설치된 예술작품 식물-5797 환경개선에 따른 업무회의</t>
  </si>
  <si>
    <t>1431040-001893</t>
  </si>
  <si>
    <t>2018년 뮤지엄파크 어린이날 행사 관련 물품(다과류) 구입</t>
  </si>
  <si>
    <t>1431040-001892</t>
  </si>
  <si>
    <t>2018.05.04</t>
  </si>
  <si>
    <t>1431040-001881</t>
  </si>
  <si>
    <t>2018년 5월 경기도어린이박물관 운영자금 요청</t>
  </si>
  <si>
    <t>1431040-001880</t>
  </si>
  <si>
    <t>경기도어린이박물관 2018년 비정규직 고용개선 시행시기에 따른 기간제근로자 운영 안내</t>
  </si>
  <si>
    <t>1431040-001878</t>
  </si>
  <si>
    <t>2018년 뮤지엄파크 어린이날 행사 관련 무전기 임차</t>
  </si>
  <si>
    <t>1431040-001873</t>
  </si>
  <si>
    <t>2018년 어린이날 행사 준비 단기 인력 근무비 지급 건</t>
  </si>
  <si>
    <t>1431040-001872</t>
  </si>
  <si>
    <t>2018년 4월 주말 가족 교육 프로그램 강사료 지급 건</t>
  </si>
  <si>
    <t>1431040-001871</t>
  </si>
  <si>
    <t>2018년 4월 주말 가족 교육 프로그램 운영 수입 보고</t>
  </si>
  <si>
    <t>1431040-001870</t>
  </si>
  <si>
    <t>경기도어린이박물관 엘리베이터 증축 실시설계 용역의 건</t>
  </si>
  <si>
    <t>1431040-001868</t>
  </si>
  <si>
    <t>2018년 경기도어린이박물관 전시교육개발 및 역량강화 예산 조정</t>
  </si>
  <si>
    <t>1431040-001864</t>
  </si>
  <si>
    <t>체험의상 및 패브릭 전시물 세탁, 수선 용역료 지급</t>
  </si>
  <si>
    <t>1431040-001863</t>
  </si>
  <si>
    <t>관람환경 개선을 위한 지하 1층 및 2층 셔터 도장</t>
  </si>
  <si>
    <t>1431040-001862</t>
  </si>
  <si>
    <t>도시가스 요금 납부(5월)</t>
  </si>
  <si>
    <t>1431040-001861</t>
  </si>
  <si>
    <t>전시장 운영스텝(지킴이) 도급 용역료 지급(4월)</t>
  </si>
  <si>
    <t>1431040-001860</t>
  </si>
  <si>
    <t>경기도어린이박물관 제8기 어린이자문단 감사장 우편 재발송</t>
  </si>
  <si>
    <t>1431040-001859</t>
  </si>
  <si>
    <t>임시 폐관 관련 회의</t>
  </si>
  <si>
    <t>1431040-001858</t>
  </si>
  <si>
    <t>2018 어린이날 관련 언론사 취재 및 홍보업무협의</t>
  </si>
  <si>
    <t>1431040-001857</t>
  </si>
  <si>
    <t>뮤지엄파크 주차관제 시스템 유지보수 용역료 지급</t>
  </si>
  <si>
    <t>1431040-001851</t>
  </si>
  <si>
    <t>어린이자문단 3차 활동 식음료 구입</t>
  </si>
  <si>
    <t>1431040-001835</t>
  </si>
  <si>
    <t>경기도어린이박물관 2018년 4월 의무실 운영현황 보고</t>
  </si>
  <si>
    <t>2018.05.03</t>
  </si>
  <si>
    <t>1431040-001834</t>
  </si>
  <si>
    <t>물품 분실로 인한 배상금액 수입 처리의 건</t>
  </si>
  <si>
    <t>1431040-001832</t>
  </si>
  <si>
    <t>경기도어린이박물관 2018년 04월분 4대보험료 납부</t>
  </si>
  <si>
    <t>1431040-001831</t>
  </si>
  <si>
    <t>1431040-001830</t>
  </si>
  <si>
    <t>업무용 차량(카니발) 유류 구입</t>
  </si>
  <si>
    <t>1431040-001829</t>
  </si>
  <si>
    <t>2018년 뮤지엄파크 어린이날 행사 관련 종합상황실 소모품 구입</t>
  </si>
  <si>
    <t>1431040-001828</t>
  </si>
  <si>
    <t>기타소득세율 변경에 따른 원천징수세액 입금건</t>
  </si>
  <si>
    <t>1431040-001827</t>
  </si>
  <si>
    <t>2018년 뮤지엄파크 어린이날 행사 관련 임시주차장 운영 소모품 구입</t>
  </si>
  <si>
    <t>1431040-001826</t>
  </si>
  <si>
    <t>경기도어린이박물관 사인물 수정 및 추가 제작</t>
  </si>
  <si>
    <t>1431040-001825</t>
  </si>
  <si>
    <t>경기도어린이박물관 종합홍보 영문 리플릿 수정 재제작</t>
  </si>
  <si>
    <t>1431040-001824</t>
  </si>
  <si>
    <t>공무국외출장(일본) 심사 요청(경기도어린이박물관)</t>
  </si>
  <si>
    <t>1431040-001823</t>
  </si>
  <si>
    <t>1431040-001817</t>
  </si>
  <si>
    <t>경기도어린이박물관 전시교육개발 및 역량강화 사업 계획 보고</t>
  </si>
  <si>
    <t>2018.05.02</t>
  </si>
  <si>
    <t>1431040-001808</t>
  </si>
  <si>
    <t>경기도어린이박물관 9기 어린이자문단 3차 활동 운영 건</t>
  </si>
  <si>
    <t>1431040-001807</t>
  </si>
  <si>
    <t>경기도어린이박물관 제9기 어린이자문단 2차 활동 강사비 지급</t>
  </si>
  <si>
    <t>1431040-001806</t>
  </si>
  <si>
    <t>2018년 전문가 연계 프로그램 주강사 선발 완료 및 공고 · 고용 건</t>
  </si>
  <si>
    <t>1431040-001802</t>
  </si>
  <si>
    <t>1431040-001798</t>
  </si>
  <si>
    <t>1431040-001797</t>
  </si>
  <si>
    <t>2018년 경기도어린이박물관 수장고 운영 계획(안)</t>
  </si>
  <si>
    <t>1431040-001796</t>
  </si>
  <si>
    <t>2018년 04월 경기도어린이박물관 전시물 유지보수 현황 보고</t>
  </si>
  <si>
    <t>1431040-001795</t>
  </si>
  <si>
    <t>경기도어린이박물관 테크니션 4월분 파견 용역료 지급</t>
  </si>
  <si>
    <t>1431040-001794</t>
  </si>
  <si>
    <t>1431040-001793</t>
  </si>
  <si>
    <t>경기도어린이박물관 2018년 5월 부서운영비 지급</t>
  </si>
  <si>
    <t>1431040-001792</t>
  </si>
  <si>
    <t>1431040-001791</t>
  </si>
  <si>
    <t>경기도어린이박물관 2018년 5월 직책업무추진비 지급</t>
  </si>
  <si>
    <t>1431040-001787</t>
  </si>
  <si>
    <t>경기도어린이박물관 편의시설 확충을 위한 디자인 및 설계용역 결과 보고</t>
  </si>
  <si>
    <t>1431040-001786</t>
  </si>
  <si>
    <t>2018년 어린이날 행사 프로그램 '내 친구 반려식물, 다육이' 체험 재료 추가 구입 건</t>
  </si>
  <si>
    <t>1431040-001781</t>
  </si>
  <si>
    <t>2018년 어린이날 행사 G-뮤지엄 파크 통합 리플릿 삽지 작업 건</t>
  </si>
  <si>
    <t>1431040-001776</t>
  </si>
  <si>
    <t>경기도어린이박물관 제9기 어린이자문단 2차 활동 강사 운영 건</t>
  </si>
  <si>
    <t>1431040-001775</t>
  </si>
  <si>
    <t>2018년 경기도어린이박물관 4월 영유아 교육 프로그램 강사료 지급 건</t>
  </si>
  <si>
    <t>1431040-001774</t>
  </si>
  <si>
    <t>경기도어린이박물관 2018년 5월 아트샵 보조인력 운영</t>
  </si>
  <si>
    <t>1431040-001773</t>
  </si>
  <si>
    <t>경기도어린이박물관 심폐소생술 실습 모형(마네킨) 구입</t>
  </si>
  <si>
    <t>1431040-001772</t>
  </si>
  <si>
    <t>시설관리 용역료 지급(4월)</t>
  </si>
  <si>
    <t>1431040-001771</t>
  </si>
  <si>
    <t>한샘 어린이 쉼터 테이블 기증식 개최 및 기증물품 전달 판넬 제작</t>
  </si>
  <si>
    <t>1431040-001767</t>
  </si>
  <si>
    <t>사무실 앞 방화셔터 보수</t>
  </si>
  <si>
    <t>1431040-001766</t>
  </si>
  <si>
    <t>2018년 04월 경기도어린이박물관 차량 운행 현황 보고</t>
  </si>
  <si>
    <t>1431040-001764</t>
  </si>
  <si>
    <t>경기도어린이박물관 2018년 4월 자원봉사자 활동비 지급</t>
  </si>
  <si>
    <t>1431040-001763</t>
  </si>
  <si>
    <t>경기도어린이박물관 2018년 4월분 대체보건교사 수당지급</t>
  </si>
  <si>
    <t>2018.04.30</t>
  </si>
  <si>
    <t>1431040-001762</t>
  </si>
  <si>
    <t>2018년 어린이날 야외 행사 운영에 필요한 물품 구입</t>
  </si>
  <si>
    <t>1431040-001761</t>
  </si>
  <si>
    <t>경기도어린이박물관 2018년 5월 당직근무 및 특별당직 운영</t>
  </si>
  <si>
    <t>1431040-001759</t>
  </si>
  <si>
    <t>2018년 어린이날 행사에 필요한 소모품 구입</t>
  </si>
  <si>
    <t>1431040-001757</t>
  </si>
  <si>
    <t>경기도어린이박물관 뮤지엄 샵 샘플 세일 이벤트 진행</t>
  </si>
  <si>
    <t>1431040-001756</t>
  </si>
  <si>
    <t>1431040-001755</t>
  </si>
  <si>
    <t>경기도어린이박물관 4월 유지보수 용역료 지급</t>
  </si>
  <si>
    <t>1431040-001754</t>
  </si>
  <si>
    <t>2018년 어린이날 행사 관련 뮤지엄파크 안전관리 운영에 따른 업무회의</t>
  </si>
  <si>
    <t>1431040-001753</t>
  </si>
  <si>
    <t>경기도어린이박물관 2018년 1분기 일용근로소득 지급조서 신고 및 제출</t>
  </si>
  <si>
    <t>1431040-001752</t>
  </si>
  <si>
    <t>2018년 뮤지엄파크 어린이날 행사 관련 행사 운영비 지출</t>
  </si>
  <si>
    <t>1431040-001750</t>
  </si>
  <si>
    <t>1431040-001749</t>
  </si>
  <si>
    <t>근로시간 단축에 따른 기업의 대응전략 교육 신청 및 교육비 지급 건</t>
  </si>
  <si>
    <t>1431040-001748</t>
  </si>
  <si>
    <t>문자 발송 서비스(MMS) 5월 요금 납부 건</t>
  </si>
  <si>
    <t>2018.04.27</t>
  </si>
  <si>
    <t>1431040-001742</t>
  </si>
  <si>
    <t>백남준아트센터 부설주차장 주차라인 교체</t>
  </si>
  <si>
    <t>1431040-001741</t>
  </si>
  <si>
    <t>강당 무대 조명 구입</t>
  </si>
  <si>
    <t>1431040-001735</t>
  </si>
  <si>
    <t>9기 어린이자문단 단체 티셔츠 추가 구입</t>
  </si>
  <si>
    <t>1431040-001734</t>
  </si>
  <si>
    <t>경기도어린이박물관 강당 무대 확장 및 조명바턴 추가 설치</t>
  </si>
  <si>
    <t>2018.04.26</t>
  </si>
  <si>
    <t>1431040-001727</t>
  </si>
  <si>
    <t>2018년 어린이날 행사용 의약품 및 자원봉사자용 명찰목걸이 구입 건</t>
  </si>
  <si>
    <t>1431040-001726</t>
  </si>
  <si>
    <t>2018년 경기도어린이박물관 소장품 관리 계획(안)</t>
  </si>
  <si>
    <t>1431040-001724</t>
  </si>
  <si>
    <t>2018년 어린이날 행사 리플릿 별지 제작 건</t>
  </si>
  <si>
    <t>1431040-001720</t>
  </si>
  <si>
    <t>어린이자문단 2차 활동 식음료 구입</t>
  </si>
  <si>
    <t>1431040-001714</t>
  </si>
  <si>
    <t>2018년 어린이날 행사 스탬프 투어용 럭키 박스 소모품 구입 건</t>
  </si>
  <si>
    <t>1431040-001713</t>
  </si>
  <si>
    <t>2018년 어린이날 행사 스탬프 투어용 소모품 구입 건</t>
  </si>
  <si>
    <t>2018.04.25</t>
  </si>
  <si>
    <t>1431040-001712</t>
  </si>
  <si>
    <t>2018년 1/4분기 업무추진비 사용내역 홈페이지 게시</t>
  </si>
  <si>
    <t>1431040-001709</t>
  </si>
  <si>
    <t>2018년 뮤지엄파크 어린이날 행사 대비 운영 협조 요청</t>
  </si>
  <si>
    <t>1431040-001708</t>
  </si>
  <si>
    <t>항온항습기 보수</t>
  </si>
  <si>
    <t>1431040-001707</t>
  </si>
  <si>
    <t>2018년 뮤지엄파크 어린이날 행사 관련 임시주차장 임대</t>
  </si>
  <si>
    <t>1431040-001704</t>
  </si>
  <si>
    <t>2018년 전문가 연계 프로그램 주강사 서류 합격자 발표</t>
  </si>
  <si>
    <t>1431040-001701</t>
  </si>
  <si>
    <t>경기도어린이박물관 2018년 1기예정 부가세 신고 및 납부</t>
  </si>
  <si>
    <t>1431040-001700</t>
  </si>
  <si>
    <t>2018년 03월 경기도어린이박물관 업무추진비 지출</t>
  </si>
  <si>
    <t>1431040-001693</t>
  </si>
  <si>
    <t>2018 경기도어린이박물관 전직원 워크숍 개최</t>
  </si>
  <si>
    <t>1431040-001692</t>
  </si>
  <si>
    <t>소장품 4월 통신료 지급</t>
  </si>
  <si>
    <t>2018.04.24</t>
  </si>
  <si>
    <t>1431040-001685</t>
  </si>
  <si>
    <t>1431040-001684</t>
  </si>
  <si>
    <t>경기도어린이박물관 직원 워크숍 전세버스 임차 예산과목 정정</t>
  </si>
  <si>
    <t>1431040-001681</t>
  </si>
  <si>
    <t>경기도어린이박물관 제9기 어린이자문단 관련 교육실 대관 협조 요청</t>
  </si>
  <si>
    <t>1431040-001678</t>
  </si>
  <si>
    <t>경기도어린이박물관 제9기 어린이자문단 2차 활동 재료 구입</t>
  </si>
  <si>
    <t>1431040-001677</t>
  </si>
  <si>
    <t>2018년 어린이날 행사 현수막 및 X배너 출력, 시공의 건</t>
  </si>
  <si>
    <t>1431040-001676</t>
  </si>
  <si>
    <t>2018년 초등 단체 프로그램 학습용 교구 인쇄 건</t>
  </si>
  <si>
    <t>1431040-001671</t>
  </si>
  <si>
    <t>초등 단체 프로그램 '함께 지켜요! 경기도의 동식물 친구들' 회의 운영 건</t>
  </si>
  <si>
    <t>1431040-001670</t>
  </si>
  <si>
    <t>2017 행복수업 관련 교육실 대관 협조 요청</t>
  </si>
  <si>
    <t>1431040-001669</t>
  </si>
  <si>
    <t>2018년 어린이날 행사 대형 현수막 및 주차장 입구 현수막 설치 건</t>
  </si>
  <si>
    <t>1431040-001668</t>
  </si>
  <si>
    <t>경기도어린이박물관 9기 어린이자문단 2차 활동 운영 건</t>
  </si>
  <si>
    <t>1431040-001667</t>
  </si>
  <si>
    <t>재료실 및 자료실 정리 관련 소모품 구입</t>
  </si>
  <si>
    <t>1431040-001665</t>
  </si>
  <si>
    <t>경기도어린이박물관 4월 영유아 교육 프로그램 교육 기획 개발 자문 건 (1차)(정정)</t>
  </si>
  <si>
    <t>1431040-001664</t>
  </si>
  <si>
    <t>2018년 리소스센터 온·오프라인 자료 관리 관련 회의 건</t>
  </si>
  <si>
    <t>2018.04.20</t>
  </si>
  <si>
    <t>1431040-001659</t>
  </si>
  <si>
    <t>2018년 경기도어린이박물관 무료 입장권 제작</t>
  </si>
  <si>
    <t>1431040-001655</t>
  </si>
  <si>
    <t>경기도어린이박물관 직원 워크숍 전세버스 임차</t>
  </si>
  <si>
    <t>1431040-001646</t>
  </si>
  <si>
    <t>2018년 어린이날 행사 G-뮤지엄 파크 기관 협력 회의 운영 건</t>
  </si>
  <si>
    <t>1431040-001644</t>
  </si>
  <si>
    <t>2층 교육실 재료 정리함 구입 건</t>
  </si>
  <si>
    <t>1431040-001642</t>
  </si>
  <si>
    <t>초등 단체 프로그램 '함께 지켜요! 경기도의 동식물 친구들' 교구 개발 자문 건</t>
  </si>
  <si>
    <t>1431040-001637</t>
  </si>
  <si>
    <t>2018년 뮤지엄파크 어린이날 행사 관련 임시주차장 안내싸인물 제작 및 설치</t>
  </si>
  <si>
    <t>2018.04.19</t>
  </si>
  <si>
    <t>1431040-001631</t>
  </si>
  <si>
    <t>교육실(3층) 커텐 설치</t>
  </si>
  <si>
    <t>1431040-001630</t>
  </si>
  <si>
    <t>시설 및 미화 소모품 구입(4월)</t>
  </si>
  <si>
    <t>1431040-001622</t>
  </si>
  <si>
    <t>직원워크숍 프로그램 재료 구입</t>
  </si>
  <si>
    <t>1431040-001621</t>
  </si>
  <si>
    <t>2018년 뮤지엄파크 어린이날 종합안전관리를 위한 인력 운영의 건</t>
  </si>
  <si>
    <t>1431040-001620</t>
  </si>
  <si>
    <t>경기도어린이박물관 자원봉사자 감사패 제작</t>
  </si>
  <si>
    <t>1431040-001616</t>
  </si>
  <si>
    <t>2018년 상반기 영아 단체 동화구연 프로그램 '이야기 속으로 풍덩!' 운영 계획보고</t>
  </si>
  <si>
    <t>1431040-001615</t>
  </si>
  <si>
    <t>경기도어린이박물관 강당 공연장 등록 면허세 납부</t>
  </si>
  <si>
    <t>1431040-001613</t>
  </si>
  <si>
    <t>매표소 카드 리더기 교체</t>
  </si>
  <si>
    <t>1431040-001611</t>
  </si>
  <si>
    <t>통신요금 납부(4월)</t>
  </si>
  <si>
    <t>1431040-001610</t>
  </si>
  <si>
    <t>예술작품 출입계수기 설치</t>
  </si>
  <si>
    <t>1431040-001609</t>
  </si>
  <si>
    <t>뮤지엄파크 주차관제 시스템 년간 유지보수 계약 진행의 건</t>
  </si>
  <si>
    <t>2018.04.18</t>
  </si>
  <si>
    <t>1431040-001607</t>
  </si>
  <si>
    <t>2018년 상반기 초등 단체 프로그램 '함께 지켜요! 경기도의 동식물 친구들' 소모품 구입 건</t>
  </si>
  <si>
    <t>1431040-001606</t>
  </si>
  <si>
    <t>2018년 어린이날 행사 보조인력 사전 교육 다과 구입 건</t>
  </si>
  <si>
    <t>1431040-001605</t>
  </si>
  <si>
    <t>2018년 어린이날 행사 준비 단기 인력 운영 건</t>
  </si>
  <si>
    <t>1431040-001604</t>
  </si>
  <si>
    <t>2018년 경기도어린이박물관 에코아트 프로그램 4~5월 누리과정 연계 프로그램 재료 구입의 건(2차)</t>
  </si>
  <si>
    <t>1431040-001603</t>
  </si>
  <si>
    <t>2018년 경기도어린이박물관 5월 영유아 교육 프로그램 재료 구입의 건</t>
  </si>
  <si>
    <t>1431040-001602</t>
  </si>
  <si>
    <t>2018년 어린이날 행사 보조인력 운영 건</t>
  </si>
  <si>
    <t>1431040-001600</t>
  </si>
  <si>
    <t>2018년 경기도어린이박물관 2018년 에코아트 프로그램 4~5월 누리과정 연계 프로그램 운영의 건(정정)</t>
  </si>
  <si>
    <t>1431040-001599</t>
  </si>
  <si>
    <t>2018년 5월 경기도어린이박물관 영유아 교육 프로그램 운영의 건</t>
  </si>
  <si>
    <t>1431040-001598</t>
  </si>
  <si>
    <t>경기도어린이박물관 4월 영유아 교육 프로그램 교육 기획 개발 자문 건 (1차)</t>
  </si>
  <si>
    <t>1431040-001588</t>
  </si>
  <si>
    <t>경기도어린이박물관 지역 유관기관 및 단체 교류협력 홍보업무협의</t>
  </si>
  <si>
    <t>1431040-001580</t>
  </si>
  <si>
    <t>경기도어린이박물관 제9기 어린이자문단 1차 활동 강사비 지급</t>
  </si>
  <si>
    <t>1431040-001579</t>
  </si>
  <si>
    <t>경기도어린이박물관 제8기 어린이자문단 감사장 우편 발송</t>
  </si>
  <si>
    <t>1431040-001578</t>
  </si>
  <si>
    <t>2018년 어린이날 행사 보조인력 선발 완료 보고</t>
  </si>
  <si>
    <t>1431040-001576</t>
  </si>
  <si>
    <t>2018년 G-뮤지엄 파크 어린이날 행사 강당 공연 용역 건</t>
  </si>
  <si>
    <t>1431040-001575</t>
  </si>
  <si>
    <t>2018년 어린이날 행사 체험 재료 구입 건</t>
  </si>
  <si>
    <t>1431040-001571</t>
  </si>
  <si>
    <t>2018년 4월 경기도어린이박물관 영유아 교육 프로그램 운영의 건 (정정)</t>
  </si>
  <si>
    <t>1431040-001570</t>
  </si>
  <si>
    <t>1431040-001569</t>
  </si>
  <si>
    <t>경기도어린이박물관 직원 워크숍을 위한 다과 구입</t>
  </si>
  <si>
    <t>2018.04.17</t>
  </si>
  <si>
    <t>1431040-001559</t>
  </si>
  <si>
    <t>2018년 뮤지엄파크 어린이날 행사 관련 임시주차장 보험가입</t>
  </si>
  <si>
    <t>1431040-001558</t>
  </si>
  <si>
    <t>1431040-001550</t>
  </si>
  <si>
    <t>2018년 뮤지엄파크 주차관제 시설물 유지보수 용역 계획(案)</t>
  </si>
  <si>
    <t>1431040-001549</t>
  </si>
  <si>
    <t>제106차 이사회 안건 제출</t>
  </si>
  <si>
    <t>2018.04.16</t>
  </si>
  <si>
    <t>1431040-001547</t>
  </si>
  <si>
    <t>경기도어린이박물관 2017년 12월 관람료 결제대행 정산 수수료 및 SMS이용수수료 지급</t>
  </si>
  <si>
    <t>1431040-001544</t>
  </si>
  <si>
    <t>1431040-001535</t>
  </si>
  <si>
    <t>흡수식 냉온수기 세관 및 정비</t>
  </si>
  <si>
    <t>2018.04.15</t>
  </si>
  <si>
    <t>1431040-001527</t>
  </si>
  <si>
    <t>초등 단체 프로그램 '함께 지켜요! 경기도의 동식물 친구들' 체험 재료 구입 건</t>
  </si>
  <si>
    <t>2018.04.13</t>
  </si>
  <si>
    <t>1431040-001525</t>
  </si>
  <si>
    <t>경기도어린이박물관 공연장 현장점검 결과에 따른 조치사항 제출</t>
  </si>
  <si>
    <t>1431040-001524</t>
  </si>
  <si>
    <t>경기도어린이박물관 2018년 1월-2월 관람료 결제대행 정산 수수료 및 SMS이용수수료 지급</t>
  </si>
  <si>
    <t>1431040-001521</t>
  </si>
  <si>
    <t>2018년 어린이날 야외 행사 관련 물품 구입</t>
  </si>
  <si>
    <t>1431040-001515</t>
  </si>
  <si>
    <t>4월 직무역량교육(조직 내 공감소통과정) 참석자 회신(어린이박물관)</t>
  </si>
  <si>
    <t>1431040-001514</t>
  </si>
  <si>
    <t>경기도어린이박물관 자원봉사자 워크샵 소요예산 정정의 건</t>
  </si>
  <si>
    <t>1431040-001513</t>
  </si>
  <si>
    <t>경기도어린이박물관 2018년 1/4분기 사업추진실적 제출</t>
  </si>
  <si>
    <t>1431040-001511</t>
  </si>
  <si>
    <t>어린이자문단 8기 종료식 및 9기 발대식 현수막 제작</t>
  </si>
  <si>
    <t>1431040-001510</t>
  </si>
  <si>
    <t>경기도어린이박물관 제9기 어린이자문단 1차 활동 강사 운영 건</t>
  </si>
  <si>
    <t>1431040-001509</t>
  </si>
  <si>
    <t>2018 경기도어린이박물관 직원 워크숍 계획(안)</t>
  </si>
  <si>
    <t>1431040-001508</t>
  </si>
  <si>
    <t>2018년 G3 갤러리 『한강과 물』방제 건</t>
  </si>
  <si>
    <t>1431040-001507</t>
  </si>
  <si>
    <t>경기도어린이박물관 제9기 어린이자문단 1차 활동 관련 강사 회의</t>
  </si>
  <si>
    <t>1431040-001505</t>
  </si>
  <si>
    <t>2018년 어린이날 행사 야외부스 대여 건</t>
  </si>
  <si>
    <t>1431040-001504</t>
  </si>
  <si>
    <t>2018년 어린이날 행사 프로그램 '우리가족 걱정인형 만들기' 체험 재료 구입 건</t>
  </si>
  <si>
    <t>1431040-001503</t>
  </si>
  <si>
    <t>2018년 G-뮤지엄 파크 어린이날 행사 야외 체험 행사 용역 건</t>
  </si>
  <si>
    <t>1431040-001500</t>
  </si>
  <si>
    <t>경기도어린이박물관 전문가 연계 프로그램 관련 교육 공간 대관 협조 요청</t>
  </si>
  <si>
    <t>1431040-001494</t>
  </si>
  <si>
    <t>2018년 어린이날 행사 프로그램 '내 친구 반려식물, 다육이' 체험 재료 구입 건</t>
  </si>
  <si>
    <t>1431040-001490</t>
  </si>
  <si>
    <t>2018년 어린이날 행사 시범 재료 구입 건</t>
  </si>
  <si>
    <t>2018.04.12</t>
  </si>
  <si>
    <t>1431040-001488</t>
  </si>
  <si>
    <t>뮤지엄 샵 문화상품 신규 제작상품 계약관련의 건</t>
  </si>
  <si>
    <t>1431040-001484</t>
  </si>
  <si>
    <t>중앙감시반 FM라디오 안테나 설치 소요예산 정정의 건</t>
  </si>
  <si>
    <t>1431040-001482</t>
  </si>
  <si>
    <t>2018년 경기도어린이박물관 실내 공기질 측정</t>
  </si>
  <si>
    <t>1431040-001481</t>
  </si>
  <si>
    <t>경기도어린이박물관 뮤지엄 샵 소모품 구입</t>
  </si>
  <si>
    <t>1431040-001480</t>
  </si>
  <si>
    <t>1431040-001473</t>
  </si>
  <si>
    <t>뮤지엄파크 어린이날 운영관련 종합안전관리계획서 제출의 건</t>
  </si>
  <si>
    <t>1431040-001470</t>
  </si>
  <si>
    <t>경기도어린이박물관 2018년 3월 의무실 운영현황 보고</t>
  </si>
  <si>
    <t>1431040-001469</t>
  </si>
  <si>
    <t>2018년 어린이날 야외 행사 관련 몽골텐트 대여 건</t>
  </si>
  <si>
    <t>2018.04.11</t>
  </si>
  <si>
    <t>1431040-001466</t>
  </si>
  <si>
    <t>2018년 5-6월 경기도어린이박물관 주말 가족 교육 프로그램 체험 재료 구입의 건</t>
  </si>
  <si>
    <t>1431040-001460</t>
  </si>
  <si>
    <t>경기도어린이박물관 자원봉사자 워크샵 계획(案)</t>
  </si>
  <si>
    <t>1431040-001456</t>
  </si>
  <si>
    <t>2018년 5-6월 경기도어린이박물관 주말 가족 교육 프로그램 운영의 건</t>
  </si>
  <si>
    <t>1431040-001455</t>
  </si>
  <si>
    <t>2018년 전문가 연계 프로그램 주강사 채용(상반기)</t>
  </si>
  <si>
    <t>1431040-001454</t>
  </si>
  <si>
    <t>2018년 4월 주말 가족 교육 프로그램 체험 재료 추가 구입의 건</t>
  </si>
  <si>
    <t>1431040-001451</t>
  </si>
  <si>
    <t>경기도어린이박물관 2018년 03월 당직 및 휴일근무 통보</t>
  </si>
  <si>
    <t>1431040-001449</t>
  </si>
  <si>
    <t>2018년 하반기 기간제근로자 채용계획서 제출</t>
  </si>
  <si>
    <t>1431040-001448</t>
  </si>
  <si>
    <t>2018년 경기도어린이박물관 교육 공간 이전에 따른 환경 재정비(안)</t>
  </si>
  <si>
    <t>1431040-001446</t>
  </si>
  <si>
    <t>경기도어린이박물관 업무용 복사용지 구매(사회적기업)</t>
  </si>
  <si>
    <t>1431040-001444</t>
  </si>
  <si>
    <t>2018년 교육실 기본재료 추가 구입 건(1차)</t>
  </si>
  <si>
    <t>1431040-001443</t>
  </si>
  <si>
    <t>에코아틀리에 공간 조성을 위한 어린이 자문단과 함께 하는 워크숍 재료 구입의 건</t>
  </si>
  <si>
    <t>1431040-001440</t>
  </si>
  <si>
    <t>2018년 전문가 연계 프로그램 '바람을 찾아서, 바람을 담다' 운영 계획 보고</t>
  </si>
  <si>
    <t>1431040-001439</t>
  </si>
  <si>
    <t>경기도어린이박물관 예술작품 『배영환 - 내일』 운영 매뉴얼</t>
  </si>
  <si>
    <t>2018.04.10</t>
  </si>
  <si>
    <t>1431040-001429</t>
  </si>
  <si>
    <t>경기도어린이박물관 뮤지엄 샵 상품 재제작 건(에코백, 파우치)</t>
  </si>
  <si>
    <t>1431040-001427</t>
  </si>
  <si>
    <t>2018 경기도어린이박물관 홍보용 기념품 구입(VIP용)</t>
  </si>
  <si>
    <t>2018.04.09</t>
  </si>
  <si>
    <t>1431040-001420</t>
  </si>
  <si>
    <t>2018년 교육실 기본재료 구입 건(1차)</t>
  </si>
  <si>
    <t>1431040-001419</t>
  </si>
  <si>
    <t>2018년 어린이날 행사 프로그램 '흙으로 그리는 우리가족 얼굴' 체험 재료 구입 건</t>
  </si>
  <si>
    <t>1431040-001418</t>
  </si>
  <si>
    <t>1431040-001417</t>
  </si>
  <si>
    <t>경기도어린이박물관 2018년 3월분 기간제근로자 급여지급</t>
  </si>
  <si>
    <t>1431040-001416</t>
  </si>
  <si>
    <t>전기요금 납부(3월)</t>
  </si>
  <si>
    <t>1431040-001415</t>
  </si>
  <si>
    <t>상하수도 요금 납부(4월)</t>
  </si>
  <si>
    <t>1431040-001414</t>
  </si>
  <si>
    <t>1431040-001412</t>
  </si>
  <si>
    <t>2018년 경기도어린이박물관 종합홍보 계획안</t>
  </si>
  <si>
    <t>1431040-001409</t>
  </si>
  <si>
    <t>경기도어린이박물관 9기 어린이자문단 발대식 관련 물품 구입</t>
  </si>
  <si>
    <t>1431040-001405</t>
  </si>
  <si>
    <t>경기도어린이박물관 2018년 03월 소득세 및 주민세 신고</t>
  </si>
  <si>
    <t>1431040-001404</t>
  </si>
  <si>
    <t>경기도어린이박물관 2018년 3월 아트샵 보조인력 인력비 지급(정정)</t>
  </si>
  <si>
    <t>1431040-001403</t>
  </si>
  <si>
    <t>경기도어린이박물관 뮤지엄 샵 신규상품 구입(어린이 한글놀이 상품)</t>
  </si>
  <si>
    <t>1431040-001398</t>
  </si>
  <si>
    <t>경기도어린이박물관 공간개선 부대공사 실시의 건</t>
  </si>
  <si>
    <t>1431040-001397</t>
  </si>
  <si>
    <t>2018.04.06</t>
  </si>
  <si>
    <t>1431040-001387</t>
  </si>
  <si>
    <t>초등 단체 프로그램 '함께 지켜요! 경기도의 동식물 친구들' 시범 재료 추가 구입 건</t>
  </si>
  <si>
    <t>1431040-001384</t>
  </si>
  <si>
    <t>경기도어린이박물관 사무 및 교육공간 개선 공사 실시의 건</t>
  </si>
  <si>
    <t>1431040-001380</t>
  </si>
  <si>
    <t>윈도우7 보안지원 중단에 따른 라이선스 수량 회신의 건</t>
  </si>
  <si>
    <t>1431040-001379</t>
  </si>
  <si>
    <t>경기도어린이박물관 뮤지엄 샵 신규상품 구입</t>
  </si>
  <si>
    <t>1431040-001377</t>
  </si>
  <si>
    <t>전시사무동 옥상 바닥 우레탄 방수 보수공사</t>
  </si>
  <si>
    <t>2018.04.05</t>
  </si>
  <si>
    <t>1431040-001369</t>
  </si>
  <si>
    <t>2018년 03월분 이자수익 수입처리(농협 법인카드)</t>
  </si>
  <si>
    <t>1431040-001367</t>
  </si>
  <si>
    <t>유관기관 축하 화환비 지급</t>
  </si>
  <si>
    <t>1431040-001365</t>
  </si>
  <si>
    <t>어린이자문단 1차 활동 식음료 구입</t>
  </si>
  <si>
    <t>1431040-001364</t>
  </si>
  <si>
    <t>9기 어린이자문단 단체 티셔츠 및 모자 구입</t>
  </si>
  <si>
    <t>1431040-001361</t>
  </si>
  <si>
    <t>경기도어린이박물관 엘리베이터 증축 승인 요청</t>
  </si>
  <si>
    <t>1431040-001360</t>
  </si>
  <si>
    <t>1431040-001358</t>
  </si>
  <si>
    <t>2018년 4월 경기도어린이박물관 운영자금 요청</t>
  </si>
  <si>
    <t>1431040-001350</t>
  </si>
  <si>
    <t>경기도어린이박물관 사무 및 교육공간 개선 계획(案)</t>
  </si>
  <si>
    <t>1431040-001346</t>
  </si>
  <si>
    <t>체험 전시물 보수를 위한 자재 구매</t>
  </si>
  <si>
    <t>1431040-001345</t>
  </si>
  <si>
    <t>2018년 03월 경기도어린이박물관 전시물 유지보수 현황 보고</t>
  </si>
  <si>
    <t>1431040-001344</t>
  </si>
  <si>
    <t>예술 작품 보수 완료 보고서</t>
  </si>
  <si>
    <t>1431040-001341</t>
  </si>
  <si>
    <t>경기도어린이박물관 테크니션 3월분 파견 용역료 지급</t>
  </si>
  <si>
    <t>1431040-001339</t>
  </si>
  <si>
    <t>경기도어린이박물관 2018년 3월분 대체보건교사 수당지급</t>
  </si>
  <si>
    <t>1431040-001338</t>
  </si>
  <si>
    <t>경기도어린이박물관 2018년 3월 자원봉사자 활동비 지급</t>
  </si>
  <si>
    <t>1431040-001337</t>
  </si>
  <si>
    <t>기획전시실 보수에 필요한 자재 구매 건</t>
  </si>
  <si>
    <t>2018.04.04</t>
  </si>
  <si>
    <t>1431040-001336</t>
  </si>
  <si>
    <t>2018년 G-뮤지엄 파크 어린이날 행사 야외 공연 용역 건</t>
  </si>
  <si>
    <t>1431040-001330</t>
  </si>
  <si>
    <t>2018년 경기도어린이박물관 관람환경 개선 계획(案)</t>
  </si>
  <si>
    <t>1431040-001318</t>
  </si>
  <si>
    <t>2018년 3월 사이버보안 진단의 날 시행 회신의 건</t>
  </si>
  <si>
    <t>1431040-001317</t>
  </si>
  <si>
    <t>2018년 G-뮤지엄 파크 어린이날 행사 홍보물 제작 건</t>
  </si>
  <si>
    <t>2018.04.03</t>
  </si>
  <si>
    <t>1431040-001307</t>
  </si>
  <si>
    <t>2018년 G-뮤지엄 파크 어린이날 특별 기획 운영인력 지원요청</t>
  </si>
  <si>
    <t>1431040-001306</t>
  </si>
  <si>
    <t>전시장 운영스텝(지킴이) 도급 용역료 지급(3월)</t>
  </si>
  <si>
    <t>1431040-001305</t>
  </si>
  <si>
    <t>시설관리 용역료 지급(3월)</t>
  </si>
  <si>
    <t>1431040-001304</t>
  </si>
  <si>
    <t>생산문서 정보공개 협조 요청에 대한 회신('18년 1분기 경기도어린이박물관)</t>
  </si>
  <si>
    <t>1431040-001302</t>
  </si>
  <si>
    <t>경기도어린이박물관 3월 유지보수 용역료 소요예산 정정의 건</t>
  </si>
  <si>
    <t>2018.04.02</t>
  </si>
  <si>
    <t>1431040-001297</t>
  </si>
  <si>
    <t>2018년 03월 경기도어린이박물관 차량 운행 현황 보고</t>
  </si>
  <si>
    <t>1431040-001296</t>
  </si>
  <si>
    <t>1431040-001293</t>
  </si>
  <si>
    <t>경기도어린이박물관 2018년 3월 아트샵 보조인력 인력비 지급</t>
  </si>
  <si>
    <t>1431040-001292</t>
  </si>
  <si>
    <t>경기도어린이박물관 뮤지엄 샵 재고 현황 보고(1분기)</t>
  </si>
  <si>
    <t>1431040-001288</t>
  </si>
  <si>
    <t>문자 발송 서비스(MMS) 4월 요금 납부 건</t>
  </si>
  <si>
    <t>1431040-001287</t>
  </si>
  <si>
    <t>2018년 경기도어린이박물관 단기 인력 해촉증명서 발급 건</t>
  </si>
  <si>
    <t>1431040-001286</t>
  </si>
  <si>
    <t>1431040-001284</t>
  </si>
  <si>
    <t>리소스센터 온·오프라인 자료 관리 및 교구 대여 보조 인력 인건비 지급 건(3월)</t>
  </si>
  <si>
    <t>1431040-001283</t>
  </si>
  <si>
    <t>경기도어린이박물관 2018년 4월 직책업무추진비 지급</t>
  </si>
  <si>
    <t>1431040-001282</t>
  </si>
  <si>
    <t>경기도어린이박물관 2018년 4월 부서운영비 지급</t>
  </si>
  <si>
    <t>1431040-001281</t>
  </si>
  <si>
    <t>2018년 경기도어린이박물관 조경유지관리용역 실시</t>
  </si>
  <si>
    <t>문서생성날자</t>
    <phoneticPr fontId="19" type="noConversion"/>
  </si>
  <si>
    <t>문서번호</t>
    <phoneticPr fontId="19" type="noConversion"/>
  </si>
  <si>
    <t>문서제목</t>
    <phoneticPr fontId="19" type="noConversion"/>
  </si>
  <si>
    <t>최종결재자직위</t>
    <phoneticPr fontId="19" type="noConversion"/>
  </si>
  <si>
    <t>업무부서</t>
    <phoneticPr fontId="19" type="noConversion"/>
  </si>
  <si>
    <t>등록구분</t>
    <phoneticPr fontId="19" type="noConversion"/>
  </si>
  <si>
    <t>결재권자</t>
    <phoneticPr fontId="19" type="noConversion"/>
  </si>
  <si>
    <t>경기도어린이박물관</t>
    <phoneticPr fontId="19" type="noConversion"/>
  </si>
  <si>
    <t>공개여부</t>
    <phoneticPr fontId="19" type="noConversion"/>
  </si>
</sst>
</file>

<file path=xl/styles.xml><?xml version="1.0" encoding="utf-8"?>
<styleSheet xmlns="http://schemas.openxmlformats.org/spreadsheetml/2006/main">
  <fonts count="20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8"/>
      <color theme="3"/>
      <name val="맑은 고딕"/>
      <family val="2"/>
      <charset val="129"/>
      <scheme val="major"/>
    </font>
    <font>
      <b/>
      <sz val="15"/>
      <color theme="3"/>
      <name val="맑은 고딕"/>
      <family val="2"/>
      <charset val="129"/>
      <scheme val="minor"/>
    </font>
    <font>
      <b/>
      <sz val="13"/>
      <color theme="3"/>
      <name val="맑은 고딕"/>
      <family val="2"/>
      <charset val="129"/>
      <scheme val="minor"/>
    </font>
    <font>
      <b/>
      <sz val="11"/>
      <color theme="3"/>
      <name val="맑은 고딕"/>
      <family val="2"/>
      <charset val="129"/>
      <scheme val="minor"/>
    </font>
    <font>
      <sz val="11"/>
      <color rgb="FF006100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sz val="11"/>
      <color rgb="FF9C6500"/>
      <name val="맑은 고딕"/>
      <family val="2"/>
      <charset val="129"/>
      <scheme val="minor"/>
    </font>
    <font>
      <sz val="11"/>
      <color rgb="FF3F3F76"/>
      <name val="맑은 고딕"/>
      <family val="2"/>
      <charset val="129"/>
      <scheme val="minor"/>
    </font>
    <font>
      <b/>
      <sz val="11"/>
      <color rgb="FF3F3F3F"/>
      <name val="맑은 고딕"/>
      <family val="2"/>
      <charset val="129"/>
      <scheme val="minor"/>
    </font>
    <font>
      <b/>
      <sz val="11"/>
      <color rgb="FFFA7D00"/>
      <name val="맑은 고딕"/>
      <family val="2"/>
      <charset val="129"/>
      <scheme val="minor"/>
    </font>
    <font>
      <sz val="11"/>
      <color rgb="FFFA7D00"/>
      <name val="맑은 고딕"/>
      <family val="2"/>
      <charset val="129"/>
      <scheme val="minor"/>
    </font>
    <font>
      <b/>
      <sz val="11"/>
      <color theme="0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i/>
      <sz val="11"/>
      <color rgb="FF7F7F7F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rgb="FFC8C8C8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18" fillId="0" borderId="0" xfId="0" applyFont="1" applyBorder="1">
      <alignment vertical="center"/>
    </xf>
    <xf numFmtId="0" fontId="18" fillId="33" borderId="10" xfId="0" applyFont="1" applyFill="1" applyBorder="1" applyAlignment="1">
      <alignment horizontal="center" vertical="center" wrapText="1"/>
    </xf>
    <xf numFmtId="0" fontId="18" fillId="34" borderId="10" xfId="0" applyFont="1" applyFill="1" applyBorder="1" applyAlignment="1">
      <alignment horizontal="center" vertical="center" wrapText="1"/>
    </xf>
  </cellXfs>
  <cellStyles count="42">
    <cellStyle name="20% - 강조색1" xfId="19" builtinId="30" customBuiltin="1"/>
    <cellStyle name="20% - 강조색2" xfId="23" builtinId="34" customBuiltin="1"/>
    <cellStyle name="20% - 강조색3" xfId="27" builtinId="38" customBuiltin="1"/>
    <cellStyle name="20% - 강조색4" xfId="31" builtinId="42" customBuiltin="1"/>
    <cellStyle name="20% - 강조색5" xfId="35" builtinId="46" customBuiltin="1"/>
    <cellStyle name="20% - 강조색6" xfId="39" builtinId="50" customBuiltin="1"/>
    <cellStyle name="40% - 강조색1" xfId="20" builtinId="31" customBuiltin="1"/>
    <cellStyle name="40% - 강조색2" xfId="24" builtinId="35" customBuiltin="1"/>
    <cellStyle name="40% - 강조색3" xfId="28" builtinId="39" customBuiltin="1"/>
    <cellStyle name="40% - 강조색4" xfId="32" builtinId="43" customBuiltin="1"/>
    <cellStyle name="40% - 강조색5" xfId="36" builtinId="47" customBuiltin="1"/>
    <cellStyle name="40% - 강조색6" xfId="40" builtinId="51" customBuiltin="1"/>
    <cellStyle name="60% - 강조색1" xfId="21" builtinId="32" customBuiltin="1"/>
    <cellStyle name="60% - 강조색2" xfId="25" builtinId="36" customBuiltin="1"/>
    <cellStyle name="60% - 강조색3" xfId="29" builtinId="40" customBuiltin="1"/>
    <cellStyle name="60% - 강조색4" xfId="33" builtinId="44" customBuiltin="1"/>
    <cellStyle name="60% - 강조색5" xfId="37" builtinId="48" customBuiltin="1"/>
    <cellStyle name="60% - 강조색6" xfId="41" builtinId="52" customBuiltin="1"/>
    <cellStyle name="강조색1" xfId="18" builtinId="29" customBuiltin="1"/>
    <cellStyle name="강조색2" xfId="22" builtinId="33" customBuiltin="1"/>
    <cellStyle name="강조색3" xfId="26" builtinId="37" customBuiltin="1"/>
    <cellStyle name="강조색4" xfId="30" builtinId="41" customBuiltin="1"/>
    <cellStyle name="강조색5" xfId="34" builtinId="45" customBuiltin="1"/>
    <cellStyle name="강조색6" xfId="38" builtinId="49" customBuiltin="1"/>
    <cellStyle name="경고문" xfId="14" builtinId="11" customBuiltin="1"/>
    <cellStyle name="계산" xfId="11" builtinId="22" customBuiltin="1"/>
    <cellStyle name="나쁨" xfId="7" builtinId="27" customBuiltin="1"/>
    <cellStyle name="메모" xfId="15" builtinId="10" customBuiltin="1"/>
    <cellStyle name="보통" xfId="8" builtinId="28" customBuiltin="1"/>
    <cellStyle name="설명 텍스트" xfId="16" builtinId="53" customBuiltin="1"/>
    <cellStyle name="셀 확인" xfId="13" builtinId="23" customBuiltin="1"/>
    <cellStyle name="연결된 셀" xfId="12" builtinId="24" customBuiltin="1"/>
    <cellStyle name="요약" xfId="17" builtinId="25" customBuiltin="1"/>
    <cellStyle name="입력" xfId="9" builtinId="20" customBuiltin="1"/>
    <cellStyle name="제목" xfId="1" builtinId="15" customBuiltin="1"/>
    <cellStyle name="제목 1" xfId="2" builtinId="16" customBuiltin="1"/>
    <cellStyle name="제목 2" xfId="3" builtinId="17" customBuiltin="1"/>
    <cellStyle name="제목 3" xfId="4" builtinId="18" customBuiltin="1"/>
    <cellStyle name="제목 4" xfId="5" builtinId="19" customBuiltin="1"/>
    <cellStyle name="좋음" xfId="6" builtinId="26" customBuiltin="1"/>
    <cellStyle name="출력" xfId="10" builtinId="21" customBuiltin="1"/>
    <cellStyle name="표준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 filterMode="1"/>
  <dimension ref="A1:I511"/>
  <sheetViews>
    <sheetView showGridLines="0" tabSelected="1" workbookViewId="0">
      <selection activeCell="C509" sqref="C509"/>
    </sheetView>
  </sheetViews>
  <sheetFormatPr defaultRowHeight="12"/>
  <cols>
    <col min="1" max="1" width="7.5" style="1" customWidth="1"/>
    <col min="2" max="2" width="9.25" style="1" bestFit="1" customWidth="1"/>
    <col min="3" max="3" width="59.625" style="1" customWidth="1"/>
    <col min="4" max="4" width="13.875" style="1" bestFit="1" customWidth="1"/>
    <col min="5" max="5" width="7.5" style="1" customWidth="1"/>
    <col min="6" max="6" width="10" style="1" bestFit="1" customWidth="1"/>
    <col min="7" max="7" width="13" style="1" customWidth="1"/>
    <col min="8" max="8" width="18" style="1" customWidth="1"/>
    <col min="9" max="9" width="7.5" style="1" customWidth="1"/>
    <col min="10" max="16384" width="9" style="1"/>
  </cols>
  <sheetData>
    <row r="1" spans="1:9" ht="24">
      <c r="A1" s="3" t="s">
        <v>1076</v>
      </c>
      <c r="B1" s="3" t="s">
        <v>1071</v>
      </c>
      <c r="C1" s="3" t="s">
        <v>1073</v>
      </c>
      <c r="D1" s="3" t="s">
        <v>1072</v>
      </c>
      <c r="E1" s="3" t="s">
        <v>1077</v>
      </c>
      <c r="F1" s="3" t="s">
        <v>0</v>
      </c>
      <c r="G1" s="3" t="s">
        <v>1074</v>
      </c>
      <c r="H1" s="3" t="s">
        <v>1075</v>
      </c>
      <c r="I1" s="3" t="s">
        <v>1079</v>
      </c>
    </row>
    <row r="2" spans="1:9" ht="16.5" customHeight="1">
      <c r="A2" s="2" t="s">
        <v>1</v>
      </c>
      <c r="B2" s="2" t="s">
        <v>1050</v>
      </c>
      <c r="C2" s="2" t="s">
        <v>1052</v>
      </c>
      <c r="D2" s="2" t="s">
        <v>1051</v>
      </c>
      <c r="E2" s="2" t="s">
        <v>3</v>
      </c>
      <c r="F2" s="2" t="s">
        <v>21</v>
      </c>
      <c r="G2" s="2" t="str">
        <f>IF((E2="설원기"),"대표이사",IF((E2="양원모"),"관장",IF(OR(E2="전지영",E2="전문국"),"팀장","팀원")))</f>
        <v>팀장</v>
      </c>
      <c r="H2" s="2" t="s">
        <v>1078</v>
      </c>
      <c r="I2" s="2" t="s">
        <v>4</v>
      </c>
    </row>
    <row r="3" spans="1:9" hidden="1">
      <c r="A3" s="2" t="s">
        <v>1</v>
      </c>
      <c r="B3" s="2" t="s">
        <v>22</v>
      </c>
      <c r="C3" s="2" t="s">
        <v>26</v>
      </c>
      <c r="D3" s="2" t="s">
        <v>25</v>
      </c>
      <c r="E3" s="2" t="s">
        <v>2</v>
      </c>
      <c r="F3" s="2" t="s">
        <v>10</v>
      </c>
      <c r="G3" s="2" t="str">
        <f>IF((E3="설원기"),"대표이사",IF((E3="양원모"),"관장",IF(OR(E3="전지영",E3="전문국"),"팀장","팀원")))</f>
        <v>관장</v>
      </c>
      <c r="H3" s="2" t="s">
        <v>1078</v>
      </c>
      <c r="I3" s="2" t="s">
        <v>4</v>
      </c>
    </row>
    <row r="4" spans="1:9" hidden="1">
      <c r="A4" s="2" t="s">
        <v>1</v>
      </c>
      <c r="B4" s="2" t="s">
        <v>22</v>
      </c>
      <c r="C4" s="2" t="s">
        <v>28</v>
      </c>
      <c r="D4" s="2" t="s">
        <v>27</v>
      </c>
      <c r="E4" s="2" t="s">
        <v>2</v>
      </c>
      <c r="F4" s="2" t="s">
        <v>10</v>
      </c>
      <c r="G4" s="2" t="str">
        <f>IF((E4="설원기"),"대표이사",IF((E4="양원모"),"관장",IF(OR(E4="전지영",E4="전문국"),"팀장","팀원")))</f>
        <v>관장</v>
      </c>
      <c r="H4" s="2" t="s">
        <v>1078</v>
      </c>
      <c r="I4" s="2" t="s">
        <v>4</v>
      </c>
    </row>
    <row r="5" spans="1:9" ht="16.5" customHeight="1">
      <c r="A5" s="2" t="s">
        <v>1</v>
      </c>
      <c r="B5" s="2" t="s">
        <v>1050</v>
      </c>
      <c r="C5" s="2" t="s">
        <v>1004</v>
      </c>
      <c r="D5" s="2" t="s">
        <v>1053</v>
      </c>
      <c r="E5" s="2" t="s">
        <v>3</v>
      </c>
      <c r="F5" s="2" t="s">
        <v>10</v>
      </c>
      <c r="G5" s="2" t="str">
        <f>IF((E5="설원기"),"대표이사",IF((E5="양원모"),"관장",IF(OR(E5="전지영",E5="전문국"),"팀장","팀원")))</f>
        <v>팀장</v>
      </c>
      <c r="H5" s="2" t="s">
        <v>1078</v>
      </c>
      <c r="I5" s="2" t="s">
        <v>4</v>
      </c>
    </row>
    <row r="6" spans="1:9" hidden="1">
      <c r="A6" s="2" t="s">
        <v>1</v>
      </c>
      <c r="B6" s="2" t="s">
        <v>22</v>
      </c>
      <c r="C6" s="2" t="s">
        <v>31</v>
      </c>
      <c r="D6" s="2" t="s">
        <v>30</v>
      </c>
      <c r="E6" s="2" t="s">
        <v>2</v>
      </c>
      <c r="F6" s="2" t="s">
        <v>10</v>
      </c>
      <c r="G6" s="2" t="str">
        <f>IF((E6="설원기"),"대표이사",IF((E6="양원모"),"관장",IF(OR(E6="전지영",E6="전문국"),"팀장","팀원")))</f>
        <v>관장</v>
      </c>
      <c r="H6" s="2" t="s">
        <v>1078</v>
      </c>
      <c r="I6" s="2" t="s">
        <v>4</v>
      </c>
    </row>
    <row r="7" spans="1:9" ht="16.5" customHeight="1">
      <c r="A7" s="2" t="s">
        <v>1</v>
      </c>
      <c r="B7" s="2" t="s">
        <v>1050</v>
      </c>
      <c r="C7" s="2" t="s">
        <v>1055</v>
      </c>
      <c r="D7" s="2" t="s">
        <v>1054</v>
      </c>
      <c r="E7" s="2" t="s">
        <v>3</v>
      </c>
      <c r="F7" s="2" t="s">
        <v>12</v>
      </c>
      <c r="G7" s="2" t="str">
        <f>IF((E7="설원기"),"대표이사",IF((E7="양원모"),"관장",IF(OR(E7="전지영",E7="전문국"),"팀장","팀원")))</f>
        <v>팀장</v>
      </c>
      <c r="H7" s="2" t="s">
        <v>1078</v>
      </c>
      <c r="I7" s="2" t="s">
        <v>4</v>
      </c>
    </row>
    <row r="8" spans="1:9" ht="16.5" customHeight="1">
      <c r="A8" s="2" t="s">
        <v>1</v>
      </c>
      <c r="B8" s="2" t="s">
        <v>1050</v>
      </c>
      <c r="C8" s="2" t="s">
        <v>1057</v>
      </c>
      <c r="D8" s="2" t="s">
        <v>1056</v>
      </c>
      <c r="E8" s="2" t="s">
        <v>3</v>
      </c>
      <c r="F8" s="2" t="s">
        <v>12</v>
      </c>
      <c r="G8" s="2" t="str">
        <f>IF((E8="설원기"),"대표이사",IF((E8="양원모"),"관장",IF(OR(E8="전지영",E8="전문국"),"팀장","팀원")))</f>
        <v>팀장</v>
      </c>
      <c r="H8" s="2" t="s">
        <v>1078</v>
      </c>
      <c r="I8" s="2" t="s">
        <v>4</v>
      </c>
    </row>
    <row r="9" spans="1:9" hidden="1">
      <c r="A9" s="2" t="s">
        <v>1</v>
      </c>
      <c r="B9" s="2" t="s">
        <v>22</v>
      </c>
      <c r="C9" s="2" t="s">
        <v>37</v>
      </c>
      <c r="D9" s="2" t="s">
        <v>36</v>
      </c>
      <c r="E9" s="2" t="s">
        <v>2</v>
      </c>
      <c r="F9" s="2" t="s">
        <v>10</v>
      </c>
      <c r="G9" s="2" t="str">
        <f>IF((E9="설원기"),"대표이사",IF((E9="양원모"),"관장",IF(OR(E9="전지영",E9="전문국"),"팀장","팀원")))</f>
        <v>관장</v>
      </c>
      <c r="H9" s="2" t="s">
        <v>1078</v>
      </c>
      <c r="I9" s="2" t="s">
        <v>4</v>
      </c>
    </row>
    <row r="10" spans="1:9" ht="16.5" customHeight="1">
      <c r="A10" s="2" t="s">
        <v>1</v>
      </c>
      <c r="B10" s="2" t="s">
        <v>1050</v>
      </c>
      <c r="C10" s="2" t="s">
        <v>1059</v>
      </c>
      <c r="D10" s="2" t="s">
        <v>1058</v>
      </c>
      <c r="E10" s="2" t="s">
        <v>3</v>
      </c>
      <c r="F10" s="2" t="s">
        <v>19</v>
      </c>
      <c r="G10" s="2" t="str">
        <f>IF((E10="설원기"),"대표이사",IF((E10="양원모"),"관장",IF(OR(E10="전지영",E10="전문국"),"팀장","팀원")))</f>
        <v>팀장</v>
      </c>
      <c r="H10" s="2" t="s">
        <v>1078</v>
      </c>
      <c r="I10" s="2" t="s">
        <v>4</v>
      </c>
    </row>
    <row r="11" spans="1:9" ht="16.5" customHeight="1">
      <c r="A11" s="2" t="s">
        <v>1</v>
      </c>
      <c r="B11" s="2" t="s">
        <v>1050</v>
      </c>
      <c r="C11" s="2" t="s">
        <v>1061</v>
      </c>
      <c r="D11" s="2" t="s">
        <v>1060</v>
      </c>
      <c r="E11" s="2" t="s">
        <v>6</v>
      </c>
      <c r="F11" s="2" t="s">
        <v>19</v>
      </c>
      <c r="G11" s="2" t="str">
        <f>IF((E11="설원기"),"대표이사",IF((E11="양원모"),"관장",IF(OR(E11="전지영",E11="전문국"),"팀장","팀원")))</f>
        <v>팀장</v>
      </c>
      <c r="H11" s="2" t="s">
        <v>1078</v>
      </c>
      <c r="I11" s="2" t="s">
        <v>4</v>
      </c>
    </row>
    <row r="12" spans="1:9" ht="16.5" customHeight="1">
      <c r="A12" s="2" t="s">
        <v>1</v>
      </c>
      <c r="B12" s="2" t="s">
        <v>1050</v>
      </c>
      <c r="C12" s="2" t="s">
        <v>778</v>
      </c>
      <c r="D12" s="2" t="s">
        <v>1062</v>
      </c>
      <c r="E12" s="2" t="s">
        <v>6</v>
      </c>
      <c r="F12" s="2" t="s">
        <v>19</v>
      </c>
      <c r="G12" s="2" t="str">
        <f>IF((E12="설원기"),"대표이사",IF((E12="양원모"),"관장",IF(OR(E12="전지영",E12="전문국"),"팀장","팀원")))</f>
        <v>팀장</v>
      </c>
      <c r="H12" s="2" t="s">
        <v>1078</v>
      </c>
      <c r="I12" s="2" t="s">
        <v>4</v>
      </c>
    </row>
    <row r="13" spans="1:9" ht="16.5" customHeight="1">
      <c r="A13" s="2" t="s">
        <v>1</v>
      </c>
      <c r="B13" s="2" t="s">
        <v>1050</v>
      </c>
      <c r="C13" s="2" t="s">
        <v>1064</v>
      </c>
      <c r="D13" s="2" t="s">
        <v>1063</v>
      </c>
      <c r="E13" s="2" t="s">
        <v>6</v>
      </c>
      <c r="F13" s="2" t="s">
        <v>16</v>
      </c>
      <c r="G13" s="2" t="str">
        <f>IF((E13="설원기"),"대표이사",IF((E13="양원모"),"관장",IF(OR(E13="전지영",E13="전문국"),"팀장","팀원")))</f>
        <v>팀장</v>
      </c>
      <c r="H13" s="2" t="s">
        <v>1078</v>
      </c>
      <c r="I13" s="2"/>
    </row>
    <row r="14" spans="1:9" hidden="1">
      <c r="A14" s="2" t="s">
        <v>1</v>
      </c>
      <c r="B14" s="2" t="s">
        <v>22</v>
      </c>
      <c r="C14" s="2" t="s">
        <v>47</v>
      </c>
      <c r="D14" s="2" t="s">
        <v>46</v>
      </c>
      <c r="E14" s="2" t="s">
        <v>2</v>
      </c>
      <c r="F14" s="2" t="s">
        <v>3</v>
      </c>
      <c r="G14" s="2" t="str">
        <f>IF((E14="설원기"),"대표이사",IF((E14="양원모"),"관장",IF(OR(E14="전지영",E14="전문국"),"팀장","팀원")))</f>
        <v>관장</v>
      </c>
      <c r="H14" s="2" t="s">
        <v>1078</v>
      </c>
      <c r="I14" s="2" t="s">
        <v>4</v>
      </c>
    </row>
    <row r="15" spans="1:9" hidden="1">
      <c r="A15" s="2" t="s">
        <v>1</v>
      </c>
      <c r="B15" s="2" t="s">
        <v>22</v>
      </c>
      <c r="C15" s="2" t="s">
        <v>49</v>
      </c>
      <c r="D15" s="2" t="s">
        <v>48</v>
      </c>
      <c r="E15" s="2" t="s">
        <v>2</v>
      </c>
      <c r="F15" s="2" t="s">
        <v>3</v>
      </c>
      <c r="G15" s="2" t="str">
        <f>IF((E15="설원기"),"대표이사",IF((E15="양원모"),"관장",IF(OR(E15="전지영",E15="전문국"),"팀장","팀원")))</f>
        <v>관장</v>
      </c>
      <c r="H15" s="2" t="s">
        <v>1078</v>
      </c>
      <c r="I15" s="2" t="s">
        <v>4</v>
      </c>
    </row>
    <row r="16" spans="1:9" ht="16.5" customHeight="1">
      <c r="A16" s="2" t="s">
        <v>1</v>
      </c>
      <c r="B16" s="2" t="s">
        <v>1050</v>
      </c>
      <c r="C16" s="2" t="s">
        <v>1066</v>
      </c>
      <c r="D16" s="2" t="s">
        <v>1065</v>
      </c>
      <c r="E16" s="2" t="s">
        <v>3</v>
      </c>
      <c r="F16" s="2" t="s">
        <v>10</v>
      </c>
      <c r="G16" s="2" t="str">
        <f>IF((E16="설원기"),"대표이사",IF((E16="양원모"),"관장",IF(OR(E16="전지영",E16="전문국"),"팀장","팀원")))</f>
        <v>팀장</v>
      </c>
      <c r="H16" s="2" t="s">
        <v>1078</v>
      </c>
      <c r="I16" s="2" t="s">
        <v>4</v>
      </c>
    </row>
    <row r="17" spans="1:9" hidden="1">
      <c r="A17" s="2" t="s">
        <v>1</v>
      </c>
      <c r="B17" s="2" t="s">
        <v>22</v>
      </c>
      <c r="C17" s="2" t="s">
        <v>53</v>
      </c>
      <c r="D17" s="2" t="s">
        <v>52</v>
      </c>
      <c r="E17" s="2" t="s">
        <v>2</v>
      </c>
      <c r="F17" s="2" t="s">
        <v>3</v>
      </c>
      <c r="G17" s="2" t="str">
        <f>IF((E17="설원기"),"대표이사",IF((E17="양원모"),"관장",IF(OR(E17="전지영",E17="전문국"),"팀장","팀원")))</f>
        <v>관장</v>
      </c>
      <c r="H17" s="2" t="s">
        <v>1078</v>
      </c>
      <c r="I17" s="2" t="s">
        <v>4</v>
      </c>
    </row>
    <row r="18" spans="1:9" ht="16.5" customHeight="1">
      <c r="A18" s="2" t="s">
        <v>1</v>
      </c>
      <c r="B18" s="2" t="s">
        <v>1050</v>
      </c>
      <c r="C18" s="2" t="s">
        <v>1068</v>
      </c>
      <c r="D18" s="2" t="s">
        <v>1067</v>
      </c>
      <c r="E18" s="2" t="s">
        <v>3</v>
      </c>
      <c r="F18" s="2" t="s">
        <v>10</v>
      </c>
      <c r="G18" s="2" t="str">
        <f>IF((E18="설원기"),"대표이사",IF((E18="양원모"),"관장",IF(OR(E18="전지영",E18="전문국"),"팀장","팀원")))</f>
        <v>팀장</v>
      </c>
      <c r="H18" s="2" t="s">
        <v>1078</v>
      </c>
      <c r="I18" s="2" t="s">
        <v>4</v>
      </c>
    </row>
    <row r="19" spans="1:9" ht="16.5" customHeight="1">
      <c r="A19" s="2" t="s">
        <v>1</v>
      </c>
      <c r="B19" s="2" t="s">
        <v>1050</v>
      </c>
      <c r="C19" s="2" t="s">
        <v>1070</v>
      </c>
      <c r="D19" s="2" t="s">
        <v>1069</v>
      </c>
      <c r="E19" s="2" t="s">
        <v>3</v>
      </c>
      <c r="F19" s="2" t="s">
        <v>5</v>
      </c>
      <c r="G19" s="2" t="str">
        <f>IF((E19="설원기"),"대표이사",IF((E19="양원모"),"관장",IF(OR(E19="전지영",E19="전문국"),"팀장","팀원")))</f>
        <v>팀장</v>
      </c>
      <c r="H19" s="2" t="s">
        <v>1078</v>
      </c>
      <c r="I19" s="2" t="s">
        <v>4</v>
      </c>
    </row>
    <row r="20" spans="1:9" hidden="1">
      <c r="A20" s="2" t="s">
        <v>1</v>
      </c>
      <c r="B20" s="2" t="s">
        <v>54</v>
      </c>
      <c r="C20" s="2" t="s">
        <v>60</v>
      </c>
      <c r="D20" s="2" t="s">
        <v>59</v>
      </c>
      <c r="E20" s="2" t="s">
        <v>2</v>
      </c>
      <c r="F20" s="2" t="s">
        <v>3</v>
      </c>
      <c r="G20" s="2" t="str">
        <f>IF((E20="설원기"),"대표이사",IF((E20="양원모"),"관장",IF(OR(E20="전지영",E20="전문국"),"팀장","팀원")))</f>
        <v>관장</v>
      </c>
      <c r="H20" s="2" t="s">
        <v>1078</v>
      </c>
      <c r="I20" s="2" t="s">
        <v>4</v>
      </c>
    </row>
    <row r="21" spans="1:9" ht="16.5" customHeight="1">
      <c r="A21" s="2" t="s">
        <v>1</v>
      </c>
      <c r="B21" s="2" t="s">
        <v>1039</v>
      </c>
      <c r="C21" s="2" t="s">
        <v>1049</v>
      </c>
      <c r="D21" s="2" t="s">
        <v>1048</v>
      </c>
      <c r="E21" s="2" t="s">
        <v>3</v>
      </c>
      <c r="F21" s="2" t="s">
        <v>5</v>
      </c>
      <c r="G21" s="2" t="str">
        <f>IF((E21="설원기"),"대표이사",IF((E21="양원모"),"관장",IF(OR(E21="전지영",E21="전문국"),"팀장","팀원")))</f>
        <v>팀장</v>
      </c>
      <c r="H21" s="2" t="s">
        <v>1078</v>
      </c>
      <c r="I21" s="2" t="s">
        <v>4</v>
      </c>
    </row>
    <row r="22" spans="1:9" ht="16.5" customHeight="1">
      <c r="A22" s="2" t="s">
        <v>1</v>
      </c>
      <c r="B22" s="2" t="s">
        <v>1030</v>
      </c>
      <c r="C22" s="2" t="s">
        <v>1032</v>
      </c>
      <c r="D22" s="2" t="s">
        <v>1031</v>
      </c>
      <c r="E22" s="2" t="s">
        <v>6</v>
      </c>
      <c r="F22" s="2" t="s">
        <v>19</v>
      </c>
      <c r="G22" s="2" t="str">
        <f>IF((E22="설원기"),"대표이사",IF((E22="양원모"),"관장",IF(OR(E22="전지영",E22="전문국"),"팀장","팀원")))</f>
        <v>팀장</v>
      </c>
      <c r="H22" s="2" t="s">
        <v>1078</v>
      </c>
      <c r="I22" s="2" t="s">
        <v>4</v>
      </c>
    </row>
    <row r="23" spans="1:9" hidden="1">
      <c r="A23" s="2" t="s">
        <v>1</v>
      </c>
      <c r="B23" s="2" t="s">
        <v>54</v>
      </c>
      <c r="C23" s="2" t="s">
        <v>66</v>
      </c>
      <c r="D23" s="2" t="s">
        <v>65</v>
      </c>
      <c r="E23" s="2" t="s">
        <v>2</v>
      </c>
      <c r="F23" s="2" t="s">
        <v>10</v>
      </c>
      <c r="G23" s="2" t="str">
        <f>IF((E23="설원기"),"대표이사",IF((E23="양원모"),"관장",IF(OR(E23="전지영",E23="전문국"),"팀장","팀원")))</f>
        <v>관장</v>
      </c>
      <c r="H23" s="2" t="s">
        <v>1078</v>
      </c>
      <c r="I23" s="2" t="s">
        <v>4</v>
      </c>
    </row>
    <row r="24" spans="1:9" ht="16.5" customHeight="1">
      <c r="A24" s="2" t="s">
        <v>1</v>
      </c>
      <c r="B24" s="2" t="s">
        <v>1030</v>
      </c>
      <c r="C24" s="2" t="s">
        <v>1036</v>
      </c>
      <c r="D24" s="2" t="s">
        <v>1035</v>
      </c>
      <c r="E24" s="2" t="s">
        <v>3</v>
      </c>
      <c r="F24" s="2" t="s">
        <v>5</v>
      </c>
      <c r="G24" s="2" t="str">
        <f>IF((E24="설원기"),"대표이사",IF((E24="양원모"),"관장",IF(OR(E24="전지영",E24="전문국"),"팀장","팀원")))</f>
        <v>팀장</v>
      </c>
      <c r="H24" s="2" t="s">
        <v>1078</v>
      </c>
      <c r="I24" s="2" t="s">
        <v>4</v>
      </c>
    </row>
    <row r="25" spans="1:9" hidden="1">
      <c r="A25" s="2" t="s">
        <v>1</v>
      </c>
      <c r="B25" s="2" t="s">
        <v>54</v>
      </c>
      <c r="C25" s="2" t="s">
        <v>70</v>
      </c>
      <c r="D25" s="2" t="s">
        <v>69</v>
      </c>
      <c r="E25" s="2" t="s">
        <v>2</v>
      </c>
      <c r="F25" s="2" t="s">
        <v>19</v>
      </c>
      <c r="G25" s="2" t="str">
        <f>IF((E25="설원기"),"대표이사",IF((E25="양원모"),"관장",IF(OR(E25="전지영",E25="전문국"),"팀장","팀원")))</f>
        <v>관장</v>
      </c>
      <c r="H25" s="2" t="s">
        <v>1078</v>
      </c>
      <c r="I25" s="2" t="s">
        <v>4</v>
      </c>
    </row>
    <row r="26" spans="1:9" hidden="1">
      <c r="A26" s="2" t="s">
        <v>1</v>
      </c>
      <c r="B26" s="2" t="s">
        <v>54</v>
      </c>
      <c r="C26" s="2" t="s">
        <v>72</v>
      </c>
      <c r="D26" s="2" t="s">
        <v>71</v>
      </c>
      <c r="E26" s="2" t="s">
        <v>2</v>
      </c>
      <c r="F26" s="2" t="s">
        <v>3</v>
      </c>
      <c r="G26" s="2" t="str">
        <f>IF((E26="설원기"),"대표이사",IF((E26="양원모"),"관장",IF(OR(E26="전지영",E26="전문국"),"팀장","팀원")))</f>
        <v>관장</v>
      </c>
      <c r="H26" s="2" t="s">
        <v>1078</v>
      </c>
      <c r="I26" s="2" t="s">
        <v>4</v>
      </c>
    </row>
    <row r="27" spans="1:9" ht="16.5" customHeight="1">
      <c r="A27" s="2" t="s">
        <v>1</v>
      </c>
      <c r="B27" s="2" t="s">
        <v>1030</v>
      </c>
      <c r="C27" s="2" t="s">
        <v>1038</v>
      </c>
      <c r="D27" s="2" t="s">
        <v>1037</v>
      </c>
      <c r="E27" s="2" t="s">
        <v>6</v>
      </c>
      <c r="F27" s="2" t="s">
        <v>19</v>
      </c>
      <c r="G27" s="2" t="str">
        <f>IF((E27="설원기"),"대표이사",IF((E27="양원모"),"관장",IF(OR(E27="전지영",E27="전문국"),"팀장","팀원")))</f>
        <v>팀장</v>
      </c>
      <c r="H27" s="2" t="s">
        <v>1078</v>
      </c>
      <c r="I27" s="2" t="s">
        <v>4</v>
      </c>
    </row>
    <row r="28" spans="1:9" ht="16.5" customHeight="1">
      <c r="A28" s="2" t="s">
        <v>1</v>
      </c>
      <c r="B28" s="2" t="s">
        <v>1000</v>
      </c>
      <c r="C28" s="2" t="s">
        <v>1002</v>
      </c>
      <c r="D28" s="2" t="s">
        <v>1001</v>
      </c>
      <c r="E28" s="2" t="s">
        <v>3</v>
      </c>
      <c r="F28" s="2" t="s">
        <v>10</v>
      </c>
      <c r="G28" s="2" t="str">
        <f>IF((E28="설원기"),"대표이사",IF((E28="양원모"),"관장",IF(OR(E28="전지영",E28="전문국"),"팀장","팀원")))</f>
        <v>팀장</v>
      </c>
      <c r="H28" s="2" t="s">
        <v>1078</v>
      </c>
      <c r="I28" s="2" t="s">
        <v>4</v>
      </c>
    </row>
    <row r="29" spans="1:9" hidden="1">
      <c r="A29" s="2" t="s">
        <v>1</v>
      </c>
      <c r="B29" s="2" t="s">
        <v>75</v>
      </c>
      <c r="C29" s="2" t="s">
        <v>79</v>
      </c>
      <c r="D29" s="2" t="s">
        <v>78</v>
      </c>
      <c r="E29" s="2" t="s">
        <v>2</v>
      </c>
      <c r="F29" s="2" t="s">
        <v>3</v>
      </c>
      <c r="G29" s="2" t="str">
        <f>IF((E29="설원기"),"대표이사",IF((E29="양원모"),"관장",IF(OR(E29="전지영",E29="전문국"),"팀장","팀원")))</f>
        <v>관장</v>
      </c>
      <c r="H29" s="2" t="s">
        <v>1078</v>
      </c>
      <c r="I29" s="2" t="s">
        <v>4</v>
      </c>
    </row>
    <row r="30" spans="1:9" hidden="1">
      <c r="A30" s="2" t="s">
        <v>1</v>
      </c>
      <c r="B30" s="2" t="s">
        <v>75</v>
      </c>
      <c r="C30" s="2" t="s">
        <v>81</v>
      </c>
      <c r="D30" s="2" t="s">
        <v>80</v>
      </c>
      <c r="E30" s="2" t="s">
        <v>2</v>
      </c>
      <c r="F30" s="2" t="s">
        <v>5</v>
      </c>
      <c r="G30" s="2" t="str">
        <f>IF((E30="설원기"),"대표이사",IF((E30="양원모"),"관장",IF(OR(E30="전지영",E30="전문국"),"팀장","팀원")))</f>
        <v>관장</v>
      </c>
      <c r="H30" s="2" t="s">
        <v>1078</v>
      </c>
      <c r="I30" s="2" t="s">
        <v>4</v>
      </c>
    </row>
    <row r="31" spans="1:9" ht="16.5" customHeight="1">
      <c r="A31" s="2" t="s">
        <v>1</v>
      </c>
      <c r="B31" s="2" t="s">
        <v>1000</v>
      </c>
      <c r="C31" s="2" t="s">
        <v>1004</v>
      </c>
      <c r="D31" s="2" t="s">
        <v>1003</v>
      </c>
      <c r="E31" s="2" t="s">
        <v>3</v>
      </c>
      <c r="F31" s="2" t="s">
        <v>10</v>
      </c>
      <c r="G31" s="2" t="str">
        <f>IF((E31="설원기"),"대표이사",IF((E31="양원모"),"관장",IF(OR(E31="전지영",E31="전문국"),"팀장","팀원")))</f>
        <v>팀장</v>
      </c>
      <c r="H31" s="2" t="s">
        <v>1078</v>
      </c>
      <c r="I31" s="2" t="s">
        <v>4</v>
      </c>
    </row>
    <row r="32" spans="1:9" hidden="1">
      <c r="A32" s="2" t="s">
        <v>1</v>
      </c>
      <c r="B32" s="2" t="s">
        <v>84</v>
      </c>
      <c r="C32" s="2" t="s">
        <v>86</v>
      </c>
      <c r="D32" s="2" t="s">
        <v>85</v>
      </c>
      <c r="E32" s="2" t="s">
        <v>2</v>
      </c>
      <c r="F32" s="2" t="s">
        <v>9</v>
      </c>
      <c r="G32" s="2" t="str">
        <f>IF((E32="설원기"),"대표이사",IF((E32="양원모"),"관장",IF(OR(E32="전지영",E32="전문국"),"팀장","팀원")))</f>
        <v>관장</v>
      </c>
      <c r="H32" s="2" t="s">
        <v>1078</v>
      </c>
      <c r="I32" s="2" t="s">
        <v>4</v>
      </c>
    </row>
    <row r="33" spans="1:9" ht="16.5" customHeight="1">
      <c r="A33" s="2" t="s">
        <v>1</v>
      </c>
      <c r="B33" s="2" t="s">
        <v>1000</v>
      </c>
      <c r="C33" s="2" t="s">
        <v>1006</v>
      </c>
      <c r="D33" s="2" t="s">
        <v>1005</v>
      </c>
      <c r="E33" s="2" t="s">
        <v>6</v>
      </c>
      <c r="F33" s="2" t="s">
        <v>13</v>
      </c>
      <c r="G33" s="2" t="str">
        <f>IF((E33="설원기"),"대표이사",IF((E33="양원모"),"관장",IF(OR(E33="전지영",E33="전문국"),"팀장","팀원")))</f>
        <v>팀장</v>
      </c>
      <c r="H33" s="2" t="s">
        <v>1078</v>
      </c>
      <c r="I33" s="2" t="s">
        <v>4</v>
      </c>
    </row>
    <row r="34" spans="1:9" ht="16.5" customHeight="1">
      <c r="A34" s="2" t="s">
        <v>1</v>
      </c>
      <c r="B34" s="2" t="s">
        <v>1000</v>
      </c>
      <c r="C34" s="2" t="s">
        <v>1008</v>
      </c>
      <c r="D34" s="2" t="s">
        <v>1007</v>
      </c>
      <c r="E34" s="2" t="s">
        <v>6</v>
      </c>
      <c r="F34" s="2" t="s">
        <v>13</v>
      </c>
      <c r="G34" s="2" t="str">
        <f>IF((E34="설원기"),"대표이사",IF((E34="양원모"),"관장",IF(OR(E34="전지영",E34="전문국"),"팀장","팀원")))</f>
        <v>팀장</v>
      </c>
      <c r="H34" s="2" t="s">
        <v>1078</v>
      </c>
      <c r="I34" s="2" t="s">
        <v>4</v>
      </c>
    </row>
    <row r="35" spans="1:9" ht="16.5" customHeight="1">
      <c r="A35" s="2" t="s">
        <v>1</v>
      </c>
      <c r="B35" s="2" t="s">
        <v>1000</v>
      </c>
      <c r="C35" s="2" t="s">
        <v>127</v>
      </c>
      <c r="D35" s="2" t="s">
        <v>1011</v>
      </c>
      <c r="E35" s="2" t="s">
        <v>3</v>
      </c>
      <c r="F35" s="2" t="s">
        <v>15</v>
      </c>
      <c r="G35" s="2" t="str">
        <f>IF((E35="설원기"),"대표이사",IF((E35="양원모"),"관장",IF(OR(E35="전지영",E35="전문국"),"팀장","팀원")))</f>
        <v>팀장</v>
      </c>
      <c r="H35" s="2" t="s">
        <v>1078</v>
      </c>
      <c r="I35" s="2" t="s">
        <v>4</v>
      </c>
    </row>
    <row r="36" spans="1:9" ht="16.5" customHeight="1">
      <c r="A36" s="2" t="s">
        <v>1</v>
      </c>
      <c r="B36" s="2" t="s">
        <v>1000</v>
      </c>
      <c r="C36" s="2" t="s">
        <v>1017</v>
      </c>
      <c r="D36" s="2" t="s">
        <v>1016</v>
      </c>
      <c r="E36" s="2" t="s">
        <v>3</v>
      </c>
      <c r="F36" s="2" t="s">
        <v>21</v>
      </c>
      <c r="G36" s="2" t="str">
        <f>IF((E36="설원기"),"대표이사",IF((E36="양원모"),"관장",IF(OR(E36="전지영",E36="전문국"),"팀장","팀원")))</f>
        <v>팀장</v>
      </c>
      <c r="H36" s="2" t="s">
        <v>1078</v>
      </c>
      <c r="I36" s="2" t="s">
        <v>4</v>
      </c>
    </row>
    <row r="37" spans="1:9" ht="16.5" customHeight="1">
      <c r="A37" s="2" t="s">
        <v>1</v>
      </c>
      <c r="B37" s="2" t="s">
        <v>1000</v>
      </c>
      <c r="C37" s="2" t="s">
        <v>1019</v>
      </c>
      <c r="D37" s="2" t="s">
        <v>1018</v>
      </c>
      <c r="E37" s="2" t="s">
        <v>3</v>
      </c>
      <c r="F37" s="2" t="s">
        <v>21</v>
      </c>
      <c r="G37" s="2" t="str">
        <f>IF((E37="설원기"),"대표이사",IF((E37="양원모"),"관장",IF(OR(E37="전지영",E37="전문국"),"팀장","팀원")))</f>
        <v>팀장</v>
      </c>
      <c r="H37" s="2" t="s">
        <v>1078</v>
      </c>
      <c r="I37" s="2" t="s">
        <v>4</v>
      </c>
    </row>
    <row r="38" spans="1:9" ht="16.5" customHeight="1">
      <c r="A38" s="2" t="s">
        <v>1</v>
      </c>
      <c r="B38" s="2" t="s">
        <v>1000</v>
      </c>
      <c r="C38" s="2" t="s">
        <v>1021</v>
      </c>
      <c r="D38" s="2" t="s">
        <v>1020</v>
      </c>
      <c r="E38" s="2" t="s">
        <v>3</v>
      </c>
      <c r="F38" s="2" t="s">
        <v>21</v>
      </c>
      <c r="G38" s="2" t="str">
        <f>IF((E38="설원기"),"대표이사",IF((E38="양원모"),"관장",IF(OR(E38="전지영",E38="전문국"),"팀장","팀원")))</f>
        <v>팀장</v>
      </c>
      <c r="H38" s="2" t="s">
        <v>1078</v>
      </c>
      <c r="I38" s="2" t="s">
        <v>4</v>
      </c>
    </row>
    <row r="39" spans="1:9" ht="16.5" customHeight="1">
      <c r="A39" s="2" t="s">
        <v>1</v>
      </c>
      <c r="B39" s="2" t="s">
        <v>1000</v>
      </c>
      <c r="C39" s="2" t="s">
        <v>1023</v>
      </c>
      <c r="D39" s="2" t="s">
        <v>1022</v>
      </c>
      <c r="E39" s="2" t="s">
        <v>3</v>
      </c>
      <c r="F39" s="2" t="s">
        <v>5</v>
      </c>
      <c r="G39" s="2" t="str">
        <f>IF((E39="설원기"),"대표이사",IF((E39="양원모"),"관장",IF(OR(E39="전지영",E39="전문국"),"팀장","팀원")))</f>
        <v>팀장</v>
      </c>
      <c r="H39" s="2" t="s">
        <v>1078</v>
      </c>
      <c r="I39" s="2" t="s">
        <v>4</v>
      </c>
    </row>
    <row r="40" spans="1:9" ht="16.5" customHeight="1">
      <c r="A40" s="2" t="s">
        <v>1</v>
      </c>
      <c r="B40" s="2" t="s">
        <v>1000</v>
      </c>
      <c r="C40" s="2" t="s">
        <v>1025</v>
      </c>
      <c r="D40" s="2" t="s">
        <v>1024</v>
      </c>
      <c r="E40" s="2" t="s">
        <v>3</v>
      </c>
      <c r="F40" s="2" t="s">
        <v>15</v>
      </c>
      <c r="G40" s="2" t="str">
        <f>IF((E40="설원기"),"대표이사",IF((E40="양원모"),"관장",IF(OR(E40="전지영",E40="전문국"),"팀장","팀원")))</f>
        <v>팀장</v>
      </c>
      <c r="H40" s="2" t="s">
        <v>1078</v>
      </c>
      <c r="I40" s="2" t="s">
        <v>4</v>
      </c>
    </row>
    <row r="41" spans="1:9" ht="16.5" customHeight="1">
      <c r="A41" s="2" t="s">
        <v>1</v>
      </c>
      <c r="B41" s="2" t="s">
        <v>1000</v>
      </c>
      <c r="C41" s="2" t="s">
        <v>1027</v>
      </c>
      <c r="D41" s="2" t="s">
        <v>1026</v>
      </c>
      <c r="E41" s="2" t="s">
        <v>3</v>
      </c>
      <c r="F41" s="2" t="s">
        <v>15</v>
      </c>
      <c r="G41" s="2" t="str">
        <f>IF((E41="설원기"),"대표이사",IF((E41="양원모"),"관장",IF(OR(E41="전지영",E41="전문국"),"팀장","팀원")))</f>
        <v>팀장</v>
      </c>
      <c r="H41" s="2" t="s">
        <v>1078</v>
      </c>
      <c r="I41" s="2" t="s">
        <v>4</v>
      </c>
    </row>
    <row r="42" spans="1:9" ht="16.5" customHeight="1">
      <c r="A42" s="2" t="s">
        <v>1</v>
      </c>
      <c r="B42" s="2" t="s">
        <v>1000</v>
      </c>
      <c r="C42" s="2" t="s">
        <v>1029</v>
      </c>
      <c r="D42" s="2" t="s">
        <v>1028</v>
      </c>
      <c r="E42" s="2" t="s">
        <v>3</v>
      </c>
      <c r="F42" s="2" t="s">
        <v>21</v>
      </c>
      <c r="G42" s="2" t="str">
        <f>IF((E42="설원기"),"대표이사",IF((E42="양원모"),"관장",IF(OR(E42="전지영",E42="전문국"),"팀장","팀원")))</f>
        <v>팀장</v>
      </c>
      <c r="H42" s="2" t="s">
        <v>1078</v>
      </c>
      <c r="I42" s="2" t="s">
        <v>4</v>
      </c>
    </row>
    <row r="43" spans="1:9" ht="16.5" customHeight="1">
      <c r="A43" s="2" t="s">
        <v>1</v>
      </c>
      <c r="B43" s="2" t="s">
        <v>989</v>
      </c>
      <c r="C43" s="2" t="s">
        <v>991</v>
      </c>
      <c r="D43" s="2" t="s">
        <v>990</v>
      </c>
      <c r="E43" s="2" t="s">
        <v>6</v>
      </c>
      <c r="F43" s="2" t="s">
        <v>19</v>
      </c>
      <c r="G43" s="2" t="str">
        <f>IF((E43="설원기"),"대표이사",IF((E43="양원모"),"관장",IF(OR(E43="전지영",E43="전문국"),"팀장","팀원")))</f>
        <v>팀장</v>
      </c>
      <c r="H43" s="2" t="s">
        <v>1078</v>
      </c>
      <c r="I43" s="2" t="s">
        <v>4</v>
      </c>
    </row>
    <row r="44" spans="1:9" ht="16.5" customHeight="1">
      <c r="A44" s="2" t="s">
        <v>1</v>
      </c>
      <c r="B44" s="2" t="s">
        <v>989</v>
      </c>
      <c r="C44" s="2" t="s">
        <v>995</v>
      </c>
      <c r="D44" s="2" t="s">
        <v>994</v>
      </c>
      <c r="E44" s="2" t="s">
        <v>3</v>
      </c>
      <c r="F44" s="2" t="s">
        <v>5</v>
      </c>
      <c r="G44" s="2" t="str">
        <f>IF((E44="설원기"),"대표이사",IF((E44="양원모"),"관장",IF(OR(E44="전지영",E44="전문국"),"팀장","팀원")))</f>
        <v>팀장</v>
      </c>
      <c r="H44" s="2" t="s">
        <v>1078</v>
      </c>
      <c r="I44" s="2" t="s">
        <v>4</v>
      </c>
    </row>
    <row r="45" spans="1:9" hidden="1">
      <c r="A45" s="2" t="s">
        <v>1</v>
      </c>
      <c r="B45" s="2" t="s">
        <v>93</v>
      </c>
      <c r="C45" s="2" t="s">
        <v>113</v>
      </c>
      <c r="D45" s="2" t="s">
        <v>112</v>
      </c>
      <c r="E45" s="2" t="s">
        <v>2</v>
      </c>
      <c r="F45" s="2" t="s">
        <v>3</v>
      </c>
      <c r="G45" s="2" t="str">
        <f>IF((E45="설원기"),"대표이사",IF((E45="양원모"),"관장",IF(OR(E45="전지영",E45="전문국"),"팀장","팀원")))</f>
        <v>관장</v>
      </c>
      <c r="H45" s="2" t="s">
        <v>1078</v>
      </c>
      <c r="I45" s="2" t="s">
        <v>4</v>
      </c>
    </row>
    <row r="46" spans="1:9" ht="16.5" customHeight="1">
      <c r="A46" s="2" t="s">
        <v>1</v>
      </c>
      <c r="B46" s="2" t="s">
        <v>989</v>
      </c>
      <c r="C46" s="2" t="s">
        <v>997</v>
      </c>
      <c r="D46" s="2" t="s">
        <v>996</v>
      </c>
      <c r="E46" s="2" t="s">
        <v>3</v>
      </c>
      <c r="F46" s="2" t="s">
        <v>12</v>
      </c>
      <c r="G46" s="2" t="str">
        <f>IF((E46="설원기"),"대표이사",IF((E46="양원모"),"관장",IF(OR(E46="전지영",E46="전문국"),"팀장","팀원")))</f>
        <v>팀장</v>
      </c>
      <c r="H46" s="2" t="s">
        <v>1078</v>
      </c>
      <c r="I46" s="2" t="s">
        <v>4</v>
      </c>
    </row>
    <row r="47" spans="1:9" ht="16.5" customHeight="1">
      <c r="A47" s="2" t="s">
        <v>1</v>
      </c>
      <c r="B47" s="2" t="s">
        <v>963</v>
      </c>
      <c r="C47" s="2" t="s">
        <v>965</v>
      </c>
      <c r="D47" s="2" t="s">
        <v>964</v>
      </c>
      <c r="E47" s="2" t="s">
        <v>6</v>
      </c>
      <c r="F47" s="2" t="s">
        <v>19</v>
      </c>
      <c r="G47" s="2" t="str">
        <f>IF((E47="설원기"),"대표이사",IF((E47="양원모"),"관장",IF(OR(E47="전지영",E47="전문국"),"팀장","팀원")))</f>
        <v>팀장</v>
      </c>
      <c r="H47" s="2" t="s">
        <v>1078</v>
      </c>
      <c r="I47" s="2" t="s">
        <v>4</v>
      </c>
    </row>
    <row r="48" spans="1:9" ht="16.5" customHeight="1">
      <c r="A48" s="2" t="s">
        <v>1</v>
      </c>
      <c r="B48" s="2" t="s">
        <v>963</v>
      </c>
      <c r="C48" s="2" t="s">
        <v>967</v>
      </c>
      <c r="D48" s="2" t="s">
        <v>966</v>
      </c>
      <c r="E48" s="2" t="s">
        <v>6</v>
      </c>
      <c r="F48" s="2" t="s">
        <v>19</v>
      </c>
      <c r="G48" s="2" t="str">
        <f>IF((E48="설원기"),"대표이사",IF((E48="양원모"),"관장",IF(OR(E48="전지영",E48="전문국"),"팀장","팀원")))</f>
        <v>팀장</v>
      </c>
      <c r="H48" s="2" t="s">
        <v>1078</v>
      </c>
      <c r="I48" s="2" t="s">
        <v>4</v>
      </c>
    </row>
    <row r="49" spans="1:9" hidden="1">
      <c r="A49" s="2" t="s">
        <v>1</v>
      </c>
      <c r="B49" s="2" t="s">
        <v>121</v>
      </c>
      <c r="C49" s="2" t="s">
        <v>123</v>
      </c>
      <c r="D49" s="2" t="s">
        <v>122</v>
      </c>
      <c r="E49" s="2" t="s">
        <v>2</v>
      </c>
      <c r="F49" s="2" t="s">
        <v>5</v>
      </c>
      <c r="G49" s="2" t="str">
        <f>IF((E49="설원기"),"대표이사",IF((E49="양원모"),"관장",IF(OR(E49="전지영",E49="전문국"),"팀장","팀원")))</f>
        <v>관장</v>
      </c>
      <c r="H49" s="2" t="s">
        <v>1078</v>
      </c>
      <c r="I49" s="2" t="s">
        <v>4</v>
      </c>
    </row>
    <row r="50" spans="1:9" hidden="1">
      <c r="A50" s="2" t="s">
        <v>1</v>
      </c>
      <c r="B50" s="2" t="s">
        <v>121</v>
      </c>
      <c r="C50" s="2" t="s">
        <v>125</v>
      </c>
      <c r="D50" s="2" t="s">
        <v>124</v>
      </c>
      <c r="E50" s="2" t="s">
        <v>18</v>
      </c>
      <c r="F50" s="2" t="s">
        <v>7</v>
      </c>
      <c r="G50" s="2" t="str">
        <f>IF((E50="설원기"),"대표이사",IF((E50="양원모"),"관장",IF(OR(E50="전지영",E50="전문국"),"팀장","팀원")))</f>
        <v>대표이사</v>
      </c>
      <c r="H50" s="2" t="s">
        <v>1078</v>
      </c>
      <c r="I50" s="2" t="s">
        <v>4</v>
      </c>
    </row>
    <row r="51" spans="1:9" ht="16.5" customHeight="1">
      <c r="A51" s="2" t="s">
        <v>1</v>
      </c>
      <c r="B51" s="2" t="s">
        <v>963</v>
      </c>
      <c r="C51" s="2" t="s">
        <v>638</v>
      </c>
      <c r="D51" s="2" t="s">
        <v>968</v>
      </c>
      <c r="E51" s="2" t="s">
        <v>3</v>
      </c>
      <c r="F51" s="2" t="s">
        <v>5</v>
      </c>
      <c r="G51" s="2" t="str">
        <f>IF((E51="설원기"),"대표이사",IF((E51="양원모"),"관장",IF(OR(E51="전지영",E51="전문국"),"팀장","팀원")))</f>
        <v>팀장</v>
      </c>
      <c r="H51" s="2" t="s">
        <v>1078</v>
      </c>
      <c r="I51" s="2" t="s">
        <v>4</v>
      </c>
    </row>
    <row r="52" spans="1:9" ht="24" hidden="1">
      <c r="A52" s="2" t="s">
        <v>1</v>
      </c>
      <c r="B52" s="2" t="s">
        <v>121</v>
      </c>
      <c r="C52" s="2" t="s">
        <v>129</v>
      </c>
      <c r="D52" s="2" t="s">
        <v>128</v>
      </c>
      <c r="E52" s="2" t="s">
        <v>18</v>
      </c>
      <c r="F52" s="2" t="s">
        <v>8</v>
      </c>
      <c r="G52" s="2" t="str">
        <f>IF((E52="설원기"),"대표이사",IF((E52="양원모"),"관장",IF(OR(E52="전지영",E52="전문국"),"팀장","팀원")))</f>
        <v>대표이사</v>
      </c>
      <c r="H52" s="2" t="s">
        <v>1078</v>
      </c>
      <c r="I52" s="2" t="s">
        <v>4</v>
      </c>
    </row>
    <row r="53" spans="1:9" ht="16.5" customHeight="1">
      <c r="A53" s="2" t="s">
        <v>1</v>
      </c>
      <c r="B53" s="2" t="s">
        <v>963</v>
      </c>
      <c r="C53" s="2" t="s">
        <v>970</v>
      </c>
      <c r="D53" s="2" t="s">
        <v>969</v>
      </c>
      <c r="E53" s="2" t="s">
        <v>3</v>
      </c>
      <c r="F53" s="2" t="s">
        <v>10</v>
      </c>
      <c r="G53" s="2" t="str">
        <f>IF((E53="설원기"),"대표이사",IF((E53="양원모"),"관장",IF(OR(E53="전지영",E53="전문국"),"팀장","팀원")))</f>
        <v>팀장</v>
      </c>
      <c r="H53" s="2" t="s">
        <v>1078</v>
      </c>
      <c r="I53" s="2" t="s">
        <v>4</v>
      </c>
    </row>
    <row r="54" spans="1:9" ht="16.5" customHeight="1">
      <c r="A54" s="2" t="s">
        <v>1</v>
      </c>
      <c r="B54" s="2" t="s">
        <v>963</v>
      </c>
      <c r="C54" s="2" t="s">
        <v>972</v>
      </c>
      <c r="D54" s="2" t="s">
        <v>971</v>
      </c>
      <c r="E54" s="2" t="s">
        <v>3</v>
      </c>
      <c r="F54" s="2" t="s">
        <v>5</v>
      </c>
      <c r="G54" s="2" t="str">
        <f>IF((E54="설원기"),"대표이사",IF((E54="양원모"),"관장",IF(OR(E54="전지영",E54="전문국"),"팀장","팀원")))</f>
        <v>팀장</v>
      </c>
      <c r="H54" s="2" t="s">
        <v>1078</v>
      </c>
      <c r="I54" s="2" t="s">
        <v>4</v>
      </c>
    </row>
    <row r="55" spans="1:9" ht="16.5" customHeight="1">
      <c r="A55" s="2" t="s">
        <v>1</v>
      </c>
      <c r="B55" s="2" t="s">
        <v>963</v>
      </c>
      <c r="C55" s="2" t="s">
        <v>974</v>
      </c>
      <c r="D55" s="2" t="s">
        <v>973</v>
      </c>
      <c r="E55" s="2" t="s">
        <v>3</v>
      </c>
      <c r="F55" s="2" t="s">
        <v>5</v>
      </c>
      <c r="G55" s="2" t="str">
        <f>IF((E55="설원기"),"대표이사",IF((E55="양원모"),"관장",IF(OR(E55="전지영",E55="전문국"),"팀장","팀원")))</f>
        <v>팀장</v>
      </c>
      <c r="H55" s="2" t="s">
        <v>1078</v>
      </c>
      <c r="I55" s="2" t="s">
        <v>4</v>
      </c>
    </row>
    <row r="56" spans="1:9" ht="16.5" customHeight="1">
      <c r="A56" s="2" t="s">
        <v>1</v>
      </c>
      <c r="B56" s="2" t="s">
        <v>963</v>
      </c>
      <c r="C56" s="2" t="s">
        <v>20</v>
      </c>
      <c r="D56" s="2" t="s">
        <v>975</v>
      </c>
      <c r="E56" s="2" t="s">
        <v>3</v>
      </c>
      <c r="F56" s="2" t="s">
        <v>12</v>
      </c>
      <c r="G56" s="2" t="str">
        <f>IF((E56="설원기"),"대표이사",IF((E56="양원모"),"관장",IF(OR(E56="전지영",E56="전문국"),"팀장","팀원")))</f>
        <v>팀장</v>
      </c>
      <c r="H56" s="2" t="s">
        <v>1078</v>
      </c>
      <c r="I56" s="2" t="s">
        <v>4</v>
      </c>
    </row>
    <row r="57" spans="1:9" ht="16.5" customHeight="1">
      <c r="A57" s="2" t="s">
        <v>1</v>
      </c>
      <c r="B57" s="2" t="s">
        <v>963</v>
      </c>
      <c r="C57" s="2" t="s">
        <v>979</v>
      </c>
      <c r="D57" s="2" t="s">
        <v>978</v>
      </c>
      <c r="E57" s="2" t="s">
        <v>6</v>
      </c>
      <c r="F57" s="2" t="s">
        <v>8</v>
      </c>
      <c r="G57" s="2" t="str">
        <f>IF((E57="설원기"),"대표이사",IF((E57="양원모"),"관장",IF(OR(E57="전지영",E57="전문국"),"팀장","팀원")))</f>
        <v>팀장</v>
      </c>
      <c r="H57" s="2" t="s">
        <v>1078</v>
      </c>
      <c r="I57" s="2" t="s">
        <v>4</v>
      </c>
    </row>
    <row r="58" spans="1:9" hidden="1">
      <c r="A58" s="2" t="s">
        <v>1</v>
      </c>
      <c r="B58" s="2" t="s">
        <v>130</v>
      </c>
      <c r="C58" s="2" t="s">
        <v>141</v>
      </c>
      <c r="D58" s="2" t="s">
        <v>140</v>
      </c>
      <c r="E58" s="2" t="s">
        <v>2</v>
      </c>
      <c r="F58" s="2" t="s">
        <v>10</v>
      </c>
      <c r="G58" s="2" t="str">
        <f>IF((E58="설원기"),"대표이사",IF((E58="양원모"),"관장",IF(OR(E58="전지영",E58="전문국"),"팀장","팀원")))</f>
        <v>관장</v>
      </c>
      <c r="H58" s="2" t="s">
        <v>1078</v>
      </c>
      <c r="I58" s="2" t="s">
        <v>4</v>
      </c>
    </row>
    <row r="59" spans="1:9" ht="16.5" customHeight="1">
      <c r="A59" s="2" t="s">
        <v>1</v>
      </c>
      <c r="B59" s="2" t="s">
        <v>963</v>
      </c>
      <c r="C59" s="2" t="s">
        <v>981</v>
      </c>
      <c r="D59" s="2" t="s">
        <v>980</v>
      </c>
      <c r="E59" s="2" t="s">
        <v>3</v>
      </c>
      <c r="F59" s="2" t="s">
        <v>10</v>
      </c>
      <c r="G59" s="2" t="str">
        <f>IF((E59="설원기"),"대표이사",IF((E59="양원모"),"관장",IF(OR(E59="전지영",E59="전문국"),"팀장","팀원")))</f>
        <v>팀장</v>
      </c>
      <c r="H59" s="2" t="s">
        <v>1078</v>
      </c>
      <c r="I59" s="2" t="s">
        <v>4</v>
      </c>
    </row>
    <row r="60" spans="1:9" ht="16.5" customHeight="1">
      <c r="A60" s="2" t="s">
        <v>1</v>
      </c>
      <c r="B60" s="2" t="s">
        <v>963</v>
      </c>
      <c r="C60" s="2" t="s">
        <v>983</v>
      </c>
      <c r="D60" s="2" t="s">
        <v>982</v>
      </c>
      <c r="E60" s="2" t="s">
        <v>3</v>
      </c>
      <c r="F60" s="2" t="s">
        <v>12</v>
      </c>
      <c r="G60" s="2" t="str">
        <f>IF((E60="설원기"),"대표이사",IF((E60="양원모"),"관장",IF(OR(E60="전지영",E60="전문국"),"팀장","팀원")))</f>
        <v>팀장</v>
      </c>
      <c r="H60" s="2" t="s">
        <v>1078</v>
      </c>
      <c r="I60" s="2" t="s">
        <v>4</v>
      </c>
    </row>
    <row r="61" spans="1:9" ht="16.5" customHeight="1">
      <c r="A61" s="2" t="s">
        <v>1</v>
      </c>
      <c r="B61" s="2" t="s">
        <v>963</v>
      </c>
      <c r="C61" s="2" t="s">
        <v>985</v>
      </c>
      <c r="D61" s="2" t="s">
        <v>984</v>
      </c>
      <c r="E61" s="2" t="s">
        <v>3</v>
      </c>
      <c r="F61" s="2" t="s">
        <v>12</v>
      </c>
      <c r="G61" s="2" t="str">
        <f>IF((E61="설원기"),"대표이사",IF((E61="양원모"),"관장",IF(OR(E61="전지영",E61="전문국"),"팀장","팀원")))</f>
        <v>팀장</v>
      </c>
      <c r="H61" s="2" t="s">
        <v>1078</v>
      </c>
      <c r="I61" s="2" t="s">
        <v>4</v>
      </c>
    </row>
    <row r="62" spans="1:9" hidden="1">
      <c r="A62" s="2" t="s">
        <v>1</v>
      </c>
      <c r="B62" s="2" t="s">
        <v>130</v>
      </c>
      <c r="C62" s="2" t="s">
        <v>149</v>
      </c>
      <c r="D62" s="2" t="s">
        <v>148</v>
      </c>
      <c r="E62" s="2" t="s">
        <v>2</v>
      </c>
      <c r="F62" s="2" t="s">
        <v>19</v>
      </c>
      <c r="G62" s="2" t="str">
        <f>IF((E62="설원기"),"대표이사",IF((E62="양원모"),"관장",IF(OR(E62="전지영",E62="전문국"),"팀장","팀원")))</f>
        <v>관장</v>
      </c>
      <c r="H62" s="2" t="s">
        <v>1078</v>
      </c>
      <c r="I62" s="2" t="s">
        <v>4</v>
      </c>
    </row>
    <row r="63" spans="1:9" ht="16.5" customHeight="1">
      <c r="A63" s="2" t="s">
        <v>1</v>
      </c>
      <c r="B63" s="2" t="s">
        <v>963</v>
      </c>
      <c r="C63" s="2" t="s">
        <v>981</v>
      </c>
      <c r="D63" s="2" t="s">
        <v>988</v>
      </c>
      <c r="E63" s="2" t="s">
        <v>3</v>
      </c>
      <c r="F63" s="2" t="s">
        <v>10</v>
      </c>
      <c r="G63" s="2" t="str">
        <f>IF((E63="설원기"),"대표이사",IF((E63="양원모"),"관장",IF(OR(E63="전지영",E63="전문국"),"팀장","팀원")))</f>
        <v>팀장</v>
      </c>
      <c r="H63" s="2" t="s">
        <v>1078</v>
      </c>
      <c r="I63" s="2" t="s">
        <v>4</v>
      </c>
    </row>
    <row r="64" spans="1:9" ht="16.5" customHeight="1">
      <c r="A64" s="2" t="s">
        <v>1</v>
      </c>
      <c r="B64" s="2" t="s">
        <v>958</v>
      </c>
      <c r="C64" s="2" t="s">
        <v>960</v>
      </c>
      <c r="D64" s="2" t="s">
        <v>959</v>
      </c>
      <c r="E64" s="2" t="s">
        <v>3</v>
      </c>
      <c r="F64" s="2" t="s">
        <v>12</v>
      </c>
      <c r="G64" s="2" t="str">
        <f>IF((E64="설원기"),"대표이사",IF((E64="양원모"),"관장",IF(OR(E64="전지영",E64="전문국"),"팀장","팀원")))</f>
        <v>팀장</v>
      </c>
      <c r="H64" s="2" t="s">
        <v>1078</v>
      </c>
      <c r="I64" s="2" t="s">
        <v>4</v>
      </c>
    </row>
    <row r="65" spans="1:9" ht="16.5" customHeight="1">
      <c r="A65" s="2" t="s">
        <v>1</v>
      </c>
      <c r="B65" s="2" t="s">
        <v>958</v>
      </c>
      <c r="C65" s="2" t="s">
        <v>962</v>
      </c>
      <c r="D65" s="2" t="s">
        <v>961</v>
      </c>
      <c r="E65" s="2" t="s">
        <v>3</v>
      </c>
      <c r="F65" s="2" t="s">
        <v>9</v>
      </c>
      <c r="G65" s="2" t="str">
        <f>IF((E65="설원기"),"대표이사",IF((E65="양원모"),"관장",IF(OR(E65="전지영",E65="전문국"),"팀장","팀원")))</f>
        <v>팀장</v>
      </c>
      <c r="H65" s="2" t="s">
        <v>1078</v>
      </c>
      <c r="I65" s="2" t="s">
        <v>4</v>
      </c>
    </row>
    <row r="66" spans="1:9" ht="16.5" customHeight="1">
      <c r="A66" s="2" t="s">
        <v>1</v>
      </c>
      <c r="B66" s="2" t="s">
        <v>931</v>
      </c>
      <c r="C66" s="2" t="s">
        <v>933</v>
      </c>
      <c r="D66" s="2" t="s">
        <v>932</v>
      </c>
      <c r="E66" s="2" t="s">
        <v>6</v>
      </c>
      <c r="F66" s="2" t="s">
        <v>7</v>
      </c>
      <c r="G66" s="2" t="str">
        <f>IF((E66="설원기"),"대표이사",IF((E66="양원모"),"관장",IF(OR(E66="전지영",E66="전문국"),"팀장","팀원")))</f>
        <v>팀장</v>
      </c>
      <c r="H66" s="2" t="s">
        <v>1078</v>
      </c>
      <c r="I66" s="2" t="s">
        <v>4</v>
      </c>
    </row>
    <row r="67" spans="1:9" hidden="1">
      <c r="A67" s="2" t="s">
        <v>1</v>
      </c>
      <c r="B67" s="2" t="s">
        <v>150</v>
      </c>
      <c r="C67" s="2" t="s">
        <v>86</v>
      </c>
      <c r="D67" s="2" t="s">
        <v>159</v>
      </c>
      <c r="E67" s="2" t="s">
        <v>2</v>
      </c>
      <c r="F67" s="2" t="s">
        <v>8</v>
      </c>
      <c r="G67" s="2" t="str">
        <f>IF((E67="설원기"),"대표이사",IF((E67="양원모"),"관장",IF(OR(E67="전지영",E67="전문국"),"팀장","팀원")))</f>
        <v>관장</v>
      </c>
      <c r="H67" s="2" t="s">
        <v>1078</v>
      </c>
      <c r="I67" s="2" t="s">
        <v>4</v>
      </c>
    </row>
    <row r="68" spans="1:9" ht="16.5" customHeight="1">
      <c r="A68" s="2" t="s">
        <v>1</v>
      </c>
      <c r="B68" s="2" t="s">
        <v>931</v>
      </c>
      <c r="C68" s="2" t="s">
        <v>935</v>
      </c>
      <c r="D68" s="2" t="s">
        <v>934</v>
      </c>
      <c r="E68" s="2" t="s">
        <v>3</v>
      </c>
      <c r="F68" s="2" t="s">
        <v>15</v>
      </c>
      <c r="G68" s="2" t="str">
        <f>IF((E68="설원기"),"대표이사",IF((E68="양원모"),"관장",IF(OR(E68="전지영",E68="전문국"),"팀장","팀원")))</f>
        <v>팀장</v>
      </c>
      <c r="H68" s="2" t="s">
        <v>1078</v>
      </c>
      <c r="I68" s="2" t="s">
        <v>4</v>
      </c>
    </row>
    <row r="69" spans="1:9" hidden="1">
      <c r="A69" s="2" t="s">
        <v>1</v>
      </c>
      <c r="B69" s="2" t="s">
        <v>150</v>
      </c>
      <c r="C69" s="2" t="s">
        <v>163</v>
      </c>
      <c r="D69" s="2" t="s">
        <v>162</v>
      </c>
      <c r="E69" s="2" t="s">
        <v>18</v>
      </c>
      <c r="F69" s="2" t="s">
        <v>7</v>
      </c>
      <c r="G69" s="2" t="str">
        <f>IF((E69="설원기"),"대표이사",IF((E69="양원모"),"관장",IF(OR(E69="전지영",E69="전문국"),"팀장","팀원")))</f>
        <v>대표이사</v>
      </c>
      <c r="H69" s="2" t="s">
        <v>1078</v>
      </c>
      <c r="I69" s="2" t="s">
        <v>4</v>
      </c>
    </row>
    <row r="70" spans="1:9" ht="16.5" customHeight="1">
      <c r="A70" s="2" t="s">
        <v>1</v>
      </c>
      <c r="B70" s="2" t="s">
        <v>931</v>
      </c>
      <c r="C70" s="2" t="s">
        <v>937</v>
      </c>
      <c r="D70" s="2" t="s">
        <v>936</v>
      </c>
      <c r="E70" s="2" t="s">
        <v>6</v>
      </c>
      <c r="F70" s="2" t="s">
        <v>7</v>
      </c>
      <c r="G70" s="2" t="str">
        <f>IF((E70="설원기"),"대표이사",IF((E70="양원모"),"관장",IF(OR(E70="전지영",E70="전문국"),"팀장","팀원")))</f>
        <v>팀장</v>
      </c>
      <c r="H70" s="2" t="s">
        <v>1078</v>
      </c>
      <c r="I70" s="2" t="s">
        <v>4</v>
      </c>
    </row>
    <row r="71" spans="1:9" ht="16.5" customHeight="1">
      <c r="A71" s="2" t="s">
        <v>1</v>
      </c>
      <c r="B71" s="2" t="s">
        <v>931</v>
      </c>
      <c r="C71" s="2" t="s">
        <v>939</v>
      </c>
      <c r="D71" s="2" t="s">
        <v>938</v>
      </c>
      <c r="E71" s="2" t="s">
        <v>6</v>
      </c>
      <c r="F71" s="2" t="s">
        <v>16</v>
      </c>
      <c r="G71" s="2" t="str">
        <f>IF((E71="설원기"),"대표이사",IF((E71="양원모"),"관장",IF(OR(E71="전지영",E71="전문국"),"팀장","팀원")))</f>
        <v>팀장</v>
      </c>
      <c r="H71" s="2" t="s">
        <v>1078</v>
      </c>
      <c r="I71" s="2" t="s">
        <v>4</v>
      </c>
    </row>
    <row r="72" spans="1:9" ht="16.5" customHeight="1">
      <c r="A72" s="2" t="s">
        <v>1</v>
      </c>
      <c r="B72" s="2" t="s">
        <v>931</v>
      </c>
      <c r="C72" s="2" t="s">
        <v>941</v>
      </c>
      <c r="D72" s="2" t="s">
        <v>940</v>
      </c>
      <c r="E72" s="2" t="s">
        <v>6</v>
      </c>
      <c r="F72" s="2" t="s">
        <v>7</v>
      </c>
      <c r="G72" s="2" t="str">
        <f>IF((E72="설원기"),"대표이사",IF((E72="양원모"),"관장",IF(OR(E72="전지영",E72="전문국"),"팀장","팀원")))</f>
        <v>팀장</v>
      </c>
      <c r="H72" s="2" t="s">
        <v>1078</v>
      </c>
      <c r="I72" s="2" t="s">
        <v>4</v>
      </c>
    </row>
    <row r="73" spans="1:9" ht="16.5" customHeight="1">
      <c r="A73" s="2" t="s">
        <v>1</v>
      </c>
      <c r="B73" s="2" t="s">
        <v>931</v>
      </c>
      <c r="C73" s="2" t="s">
        <v>949</v>
      </c>
      <c r="D73" s="2" t="s">
        <v>948</v>
      </c>
      <c r="E73" s="2" t="s">
        <v>3</v>
      </c>
      <c r="F73" s="2" t="s">
        <v>5</v>
      </c>
      <c r="G73" s="2" t="str">
        <f>IF((E73="설원기"),"대표이사",IF((E73="양원모"),"관장",IF(OR(E73="전지영",E73="전문국"),"팀장","팀원")))</f>
        <v>팀장</v>
      </c>
      <c r="H73" s="2" t="s">
        <v>1078</v>
      </c>
      <c r="I73" s="2" t="s">
        <v>4</v>
      </c>
    </row>
    <row r="74" spans="1:9" ht="16.5" customHeight="1">
      <c r="A74" s="2" t="s">
        <v>1</v>
      </c>
      <c r="B74" s="2" t="s">
        <v>931</v>
      </c>
      <c r="C74" s="2" t="s">
        <v>951</v>
      </c>
      <c r="D74" s="2" t="s">
        <v>950</v>
      </c>
      <c r="E74" s="2" t="s">
        <v>6</v>
      </c>
      <c r="F74" s="2" t="s">
        <v>7</v>
      </c>
      <c r="G74" s="2" t="str">
        <f>IF((E74="설원기"),"대표이사",IF((E74="양원모"),"관장",IF(OR(E74="전지영",E74="전문국"),"팀장","팀원")))</f>
        <v>팀장</v>
      </c>
      <c r="H74" s="2" t="s">
        <v>1078</v>
      </c>
      <c r="I74" s="2" t="s">
        <v>4</v>
      </c>
    </row>
    <row r="75" spans="1:9" ht="16.5" customHeight="1">
      <c r="A75" s="2" t="s">
        <v>1</v>
      </c>
      <c r="B75" s="2" t="s">
        <v>931</v>
      </c>
      <c r="C75" s="2" t="s">
        <v>953</v>
      </c>
      <c r="D75" s="2" t="s">
        <v>952</v>
      </c>
      <c r="E75" s="2" t="s">
        <v>6</v>
      </c>
      <c r="F75" s="2"/>
      <c r="G75" s="2" t="str">
        <f>IF((E75="설원기"),"대표이사",IF((E75="양원모"),"관장",IF(OR(E75="전지영",E75="전문국"),"팀장","팀원")))</f>
        <v>팀장</v>
      </c>
      <c r="H75" s="2" t="s">
        <v>1078</v>
      </c>
      <c r="I75" s="2" t="s">
        <v>4</v>
      </c>
    </row>
    <row r="76" spans="1:9" ht="16.5" customHeight="1">
      <c r="A76" s="2" t="s">
        <v>1</v>
      </c>
      <c r="B76" s="2" t="s">
        <v>915</v>
      </c>
      <c r="C76" s="2" t="s">
        <v>917</v>
      </c>
      <c r="D76" s="2" t="s">
        <v>916</v>
      </c>
      <c r="E76" s="2" t="s">
        <v>3</v>
      </c>
      <c r="F76" s="2" t="s">
        <v>12</v>
      </c>
      <c r="G76" s="2" t="str">
        <f>IF((E76="설원기"),"대표이사",IF((E76="양원모"),"관장",IF(OR(E76="전지영",E76="전문국"),"팀장","팀원")))</f>
        <v>팀장</v>
      </c>
      <c r="H76" s="2" t="s">
        <v>1078</v>
      </c>
      <c r="I76" s="2" t="s">
        <v>4</v>
      </c>
    </row>
    <row r="77" spans="1:9" ht="16.5" customHeight="1">
      <c r="A77" s="2" t="s">
        <v>1</v>
      </c>
      <c r="B77" s="2" t="s">
        <v>915</v>
      </c>
      <c r="C77" s="2" t="s">
        <v>919</v>
      </c>
      <c r="D77" s="2" t="s">
        <v>918</v>
      </c>
      <c r="E77" s="2" t="s">
        <v>3</v>
      </c>
      <c r="F77" s="2" t="s">
        <v>5</v>
      </c>
      <c r="G77" s="2" t="str">
        <f>IF((E77="설원기"),"대표이사",IF((E77="양원모"),"관장",IF(OR(E77="전지영",E77="전문국"),"팀장","팀원")))</f>
        <v>팀장</v>
      </c>
      <c r="H77" s="2" t="s">
        <v>1078</v>
      </c>
      <c r="I77" s="2" t="s">
        <v>4</v>
      </c>
    </row>
    <row r="78" spans="1:9" ht="16.5" customHeight="1">
      <c r="A78" s="2" t="s">
        <v>1</v>
      </c>
      <c r="B78" s="2" t="s">
        <v>915</v>
      </c>
      <c r="C78" s="2" t="s">
        <v>921</v>
      </c>
      <c r="D78" s="2" t="s">
        <v>920</v>
      </c>
      <c r="E78" s="2" t="s">
        <v>3</v>
      </c>
      <c r="F78" s="2" t="s">
        <v>5</v>
      </c>
      <c r="G78" s="2" t="str">
        <f>IF((E78="설원기"),"대표이사",IF((E78="양원모"),"관장",IF(OR(E78="전지영",E78="전문국"),"팀장","팀원")))</f>
        <v>팀장</v>
      </c>
      <c r="H78" s="2" t="s">
        <v>1078</v>
      </c>
      <c r="I78" s="2" t="s">
        <v>4</v>
      </c>
    </row>
    <row r="79" spans="1:9" ht="16.5" customHeight="1">
      <c r="A79" s="2" t="s">
        <v>1</v>
      </c>
      <c r="B79" s="2" t="s">
        <v>915</v>
      </c>
      <c r="C79" s="2" t="s">
        <v>923</v>
      </c>
      <c r="D79" s="2" t="s">
        <v>922</v>
      </c>
      <c r="E79" s="2" t="s">
        <v>3</v>
      </c>
      <c r="F79" s="2" t="s">
        <v>12</v>
      </c>
      <c r="G79" s="2" t="str">
        <f>IF((E79="설원기"),"대표이사",IF((E79="양원모"),"관장",IF(OR(E79="전지영",E79="전문국"),"팀장","팀원")))</f>
        <v>팀장</v>
      </c>
      <c r="H79" s="2" t="s">
        <v>1078</v>
      </c>
      <c r="I79" s="2" t="s">
        <v>4</v>
      </c>
    </row>
    <row r="80" spans="1:9" ht="16.5" customHeight="1">
      <c r="A80" s="2" t="s">
        <v>1</v>
      </c>
      <c r="B80" s="2" t="s">
        <v>915</v>
      </c>
      <c r="C80" s="2" t="s">
        <v>930</v>
      </c>
      <c r="D80" s="2" t="s">
        <v>929</v>
      </c>
      <c r="E80" s="2" t="s">
        <v>3</v>
      </c>
      <c r="F80" s="2" t="s">
        <v>21</v>
      </c>
      <c r="G80" s="2" t="str">
        <f>IF((E80="설원기"),"대표이사",IF((E80="양원모"),"관장",IF(OR(E80="전지영",E80="전문국"),"팀장","팀원")))</f>
        <v>팀장</v>
      </c>
      <c r="H80" s="2" t="s">
        <v>1078</v>
      </c>
      <c r="I80" s="2" t="s">
        <v>4</v>
      </c>
    </row>
    <row r="81" spans="1:9" ht="16.5" customHeight="1">
      <c r="A81" s="2" t="s">
        <v>1</v>
      </c>
      <c r="B81" s="2" t="s">
        <v>880</v>
      </c>
      <c r="C81" s="2" t="s">
        <v>884</v>
      </c>
      <c r="D81" s="2" t="s">
        <v>883</v>
      </c>
      <c r="E81" s="2" t="s">
        <v>3</v>
      </c>
      <c r="F81" s="2" t="s">
        <v>10</v>
      </c>
      <c r="G81" s="2" t="str">
        <f>IF((E81="설원기"),"대표이사",IF((E81="양원모"),"관장",IF(OR(E81="전지영",E81="전문국"),"팀장","팀원")))</f>
        <v>팀장</v>
      </c>
      <c r="H81" s="2" t="s">
        <v>1078</v>
      </c>
      <c r="I81" s="2" t="s">
        <v>4</v>
      </c>
    </row>
    <row r="82" spans="1:9" ht="16.5" customHeight="1">
      <c r="A82" s="2" t="s">
        <v>1</v>
      </c>
      <c r="B82" s="2" t="s">
        <v>880</v>
      </c>
      <c r="C82" s="2" t="s">
        <v>886</v>
      </c>
      <c r="D82" s="2" t="s">
        <v>885</v>
      </c>
      <c r="E82" s="2" t="s">
        <v>3</v>
      </c>
      <c r="F82" s="2" t="s">
        <v>21</v>
      </c>
      <c r="G82" s="2" t="str">
        <f>IF((E82="설원기"),"대표이사",IF((E82="양원모"),"관장",IF(OR(E82="전지영",E82="전문국"),"팀장","팀원")))</f>
        <v>팀장</v>
      </c>
      <c r="H82" s="2" t="s">
        <v>1078</v>
      </c>
      <c r="I82" s="2" t="s">
        <v>4</v>
      </c>
    </row>
    <row r="83" spans="1:9" ht="16.5" customHeight="1">
      <c r="A83" s="2" t="s">
        <v>1</v>
      </c>
      <c r="B83" s="2" t="s">
        <v>880</v>
      </c>
      <c r="C83" s="2" t="s">
        <v>888</v>
      </c>
      <c r="D83" s="2" t="s">
        <v>887</v>
      </c>
      <c r="E83" s="2" t="s">
        <v>3</v>
      </c>
      <c r="F83" s="2" t="s">
        <v>10</v>
      </c>
      <c r="G83" s="2" t="str">
        <f>IF((E83="설원기"),"대표이사",IF((E83="양원모"),"관장",IF(OR(E83="전지영",E83="전문국"),"팀장","팀원")))</f>
        <v>팀장</v>
      </c>
      <c r="H83" s="2" t="s">
        <v>1078</v>
      </c>
      <c r="I83" s="2" t="s">
        <v>4</v>
      </c>
    </row>
    <row r="84" spans="1:9" ht="16.5" customHeight="1">
      <c r="A84" s="2" t="s">
        <v>1</v>
      </c>
      <c r="B84" s="2" t="s">
        <v>880</v>
      </c>
      <c r="C84" s="2" t="s">
        <v>890</v>
      </c>
      <c r="D84" s="2" t="s">
        <v>889</v>
      </c>
      <c r="E84" s="2" t="s">
        <v>3</v>
      </c>
      <c r="F84" s="2" t="s">
        <v>15</v>
      </c>
      <c r="G84" s="2" t="str">
        <f>IF((E84="설원기"),"대표이사",IF((E84="양원모"),"관장",IF(OR(E84="전지영",E84="전문국"),"팀장","팀원")))</f>
        <v>팀장</v>
      </c>
      <c r="H84" s="2" t="s">
        <v>1078</v>
      </c>
      <c r="I84" s="2" t="s">
        <v>4</v>
      </c>
    </row>
    <row r="85" spans="1:9" ht="16.5" customHeight="1">
      <c r="A85" s="2" t="s">
        <v>1</v>
      </c>
      <c r="B85" s="2" t="s">
        <v>880</v>
      </c>
      <c r="C85" s="2" t="s">
        <v>894</v>
      </c>
      <c r="D85" s="2" t="s">
        <v>893</v>
      </c>
      <c r="E85" s="2" t="s">
        <v>6</v>
      </c>
      <c r="F85" s="2" t="s">
        <v>13</v>
      </c>
      <c r="G85" s="2" t="str">
        <f>IF((E85="설원기"),"대표이사",IF((E85="양원모"),"관장",IF(OR(E85="전지영",E85="전문국"),"팀장","팀원")))</f>
        <v>팀장</v>
      </c>
      <c r="H85" s="2" t="s">
        <v>1078</v>
      </c>
      <c r="I85" s="2" t="s">
        <v>4</v>
      </c>
    </row>
    <row r="86" spans="1:9" ht="16.5" customHeight="1">
      <c r="A86" s="2" t="s">
        <v>1</v>
      </c>
      <c r="B86" s="2" t="s">
        <v>880</v>
      </c>
      <c r="C86" s="2" t="s">
        <v>900</v>
      </c>
      <c r="D86" s="2" t="s">
        <v>899</v>
      </c>
      <c r="E86" s="2" t="s">
        <v>3</v>
      </c>
      <c r="F86" s="2" t="s">
        <v>21</v>
      </c>
      <c r="G86" s="2" t="str">
        <f>IF((E86="설원기"),"대표이사",IF((E86="양원모"),"관장",IF(OR(E86="전지영",E86="전문국"),"팀장","팀원")))</f>
        <v>팀장</v>
      </c>
      <c r="H86" s="2" t="s">
        <v>1078</v>
      </c>
      <c r="I86" s="2" t="s">
        <v>4</v>
      </c>
    </row>
    <row r="87" spans="1:9" ht="24" hidden="1">
      <c r="A87" s="2" t="s">
        <v>1</v>
      </c>
      <c r="B87" s="2" t="s">
        <v>193</v>
      </c>
      <c r="C87" s="2" t="s">
        <v>201</v>
      </c>
      <c r="D87" s="2" t="s">
        <v>200</v>
      </c>
      <c r="E87" s="2" t="s">
        <v>2</v>
      </c>
      <c r="F87" s="2" t="s">
        <v>16</v>
      </c>
      <c r="G87" s="2" t="str">
        <f>IF((E87="설원기"),"대표이사",IF((E87="양원모"),"관장",IF(OR(E87="전지영",E87="전문국"),"팀장","팀원")))</f>
        <v>관장</v>
      </c>
      <c r="H87" s="2" t="s">
        <v>1078</v>
      </c>
      <c r="I87" s="2" t="s">
        <v>4</v>
      </c>
    </row>
    <row r="88" spans="1:9" hidden="1">
      <c r="A88" s="2" t="s">
        <v>1</v>
      </c>
      <c r="B88" s="2" t="s">
        <v>193</v>
      </c>
      <c r="C88" s="2" t="s">
        <v>141</v>
      </c>
      <c r="D88" s="2" t="s">
        <v>202</v>
      </c>
      <c r="E88" s="2" t="s">
        <v>2</v>
      </c>
      <c r="F88" s="2" t="s">
        <v>19</v>
      </c>
      <c r="G88" s="2" t="str">
        <f>IF((E88="설원기"),"대표이사",IF((E88="양원모"),"관장",IF(OR(E88="전지영",E88="전문국"),"팀장","팀원")))</f>
        <v>관장</v>
      </c>
      <c r="H88" s="2" t="s">
        <v>1078</v>
      </c>
      <c r="I88" s="2" t="s">
        <v>4</v>
      </c>
    </row>
    <row r="89" spans="1:9" ht="16.5" customHeight="1">
      <c r="A89" s="2" t="s">
        <v>1</v>
      </c>
      <c r="B89" s="2" t="s">
        <v>880</v>
      </c>
      <c r="C89" s="2" t="s">
        <v>902</v>
      </c>
      <c r="D89" s="2" t="s">
        <v>901</v>
      </c>
      <c r="E89" s="2" t="s">
        <v>6</v>
      </c>
      <c r="F89" s="2" t="s">
        <v>8</v>
      </c>
      <c r="G89" s="2" t="str">
        <f>IF((E89="설원기"),"대표이사",IF((E89="양원모"),"관장",IF(OR(E89="전지영",E89="전문국"),"팀장","팀원")))</f>
        <v>팀장</v>
      </c>
      <c r="H89" s="2" t="s">
        <v>1078</v>
      </c>
      <c r="I89" s="2" t="s">
        <v>4</v>
      </c>
    </row>
    <row r="90" spans="1:9" ht="16.5" customHeight="1">
      <c r="A90" s="2" t="s">
        <v>1</v>
      </c>
      <c r="B90" s="2" t="s">
        <v>880</v>
      </c>
      <c r="C90" s="2" t="s">
        <v>904</v>
      </c>
      <c r="D90" s="2" t="s">
        <v>903</v>
      </c>
      <c r="E90" s="2" t="s">
        <v>6</v>
      </c>
      <c r="F90" s="2" t="s">
        <v>19</v>
      </c>
      <c r="G90" s="2" t="str">
        <f>IF((E90="설원기"),"대표이사",IF((E90="양원모"),"관장",IF(OR(E90="전지영",E90="전문국"),"팀장","팀원")))</f>
        <v>팀장</v>
      </c>
      <c r="H90" s="2" t="s">
        <v>1078</v>
      </c>
      <c r="I90" s="2" t="s">
        <v>4</v>
      </c>
    </row>
    <row r="91" spans="1:9" ht="16.5" customHeight="1">
      <c r="A91" s="2" t="s">
        <v>1</v>
      </c>
      <c r="B91" s="2" t="s">
        <v>880</v>
      </c>
      <c r="C91" s="2" t="s">
        <v>906</v>
      </c>
      <c r="D91" s="2" t="s">
        <v>905</v>
      </c>
      <c r="E91" s="2" t="s">
        <v>6</v>
      </c>
      <c r="F91" s="2" t="s">
        <v>19</v>
      </c>
      <c r="G91" s="2" t="str">
        <f>IF((E91="설원기"),"대표이사",IF((E91="양원모"),"관장",IF(OR(E91="전지영",E91="전문국"),"팀장","팀원")))</f>
        <v>팀장</v>
      </c>
      <c r="H91" s="2" t="s">
        <v>1078</v>
      </c>
      <c r="I91" s="2" t="s">
        <v>4</v>
      </c>
    </row>
    <row r="92" spans="1:9" hidden="1">
      <c r="A92" s="2" t="s">
        <v>1</v>
      </c>
      <c r="B92" s="2" t="s">
        <v>193</v>
      </c>
      <c r="C92" s="2" t="s">
        <v>210</v>
      </c>
      <c r="D92" s="2" t="s">
        <v>209</v>
      </c>
      <c r="E92" s="2" t="s">
        <v>2</v>
      </c>
      <c r="F92" s="2" t="s">
        <v>16</v>
      </c>
      <c r="G92" s="2" t="str">
        <f>IF((E92="설원기"),"대표이사",IF((E92="양원모"),"관장",IF(OR(E92="전지영",E92="전문국"),"팀장","팀원")))</f>
        <v>관장</v>
      </c>
      <c r="H92" s="2" t="s">
        <v>1078</v>
      </c>
      <c r="I92" s="2" t="s">
        <v>4</v>
      </c>
    </row>
    <row r="93" spans="1:9" hidden="1">
      <c r="A93" s="2" t="s">
        <v>1</v>
      </c>
      <c r="B93" s="2" t="s">
        <v>193</v>
      </c>
      <c r="C93" s="2" t="s">
        <v>212</v>
      </c>
      <c r="D93" s="2" t="s">
        <v>211</v>
      </c>
      <c r="E93" s="2" t="s">
        <v>2</v>
      </c>
      <c r="F93" s="2" t="s">
        <v>3</v>
      </c>
      <c r="G93" s="2" t="str">
        <f>IF((E93="설원기"),"대표이사",IF((E93="양원모"),"관장",IF(OR(E93="전지영",E93="전문국"),"팀장","팀원")))</f>
        <v>관장</v>
      </c>
      <c r="H93" s="2" t="s">
        <v>1078</v>
      </c>
      <c r="I93" s="2"/>
    </row>
    <row r="94" spans="1:9" hidden="1">
      <c r="A94" s="2" t="s">
        <v>1</v>
      </c>
      <c r="B94" s="2" t="s">
        <v>193</v>
      </c>
      <c r="C94" s="2" t="s">
        <v>214</v>
      </c>
      <c r="D94" s="2" t="s">
        <v>213</v>
      </c>
      <c r="E94" s="2" t="s">
        <v>2</v>
      </c>
      <c r="F94" s="2" t="s">
        <v>10</v>
      </c>
      <c r="G94" s="2" t="str">
        <f>IF((E94="설원기"),"대표이사",IF((E94="양원모"),"관장",IF(OR(E94="전지영",E94="전문국"),"팀장","팀원")))</f>
        <v>관장</v>
      </c>
      <c r="H94" s="2" t="s">
        <v>1078</v>
      </c>
      <c r="I94" s="2" t="s">
        <v>4</v>
      </c>
    </row>
    <row r="95" spans="1:9" ht="16.5" customHeight="1">
      <c r="A95" s="2" t="s">
        <v>1</v>
      </c>
      <c r="B95" s="2" t="s">
        <v>880</v>
      </c>
      <c r="C95" s="2" t="s">
        <v>908</v>
      </c>
      <c r="D95" s="2" t="s">
        <v>907</v>
      </c>
      <c r="E95" s="2" t="s">
        <v>6</v>
      </c>
      <c r="F95" s="2" t="s">
        <v>19</v>
      </c>
      <c r="G95" s="2" t="str">
        <f>IF((E95="설원기"),"대표이사",IF((E95="양원모"),"관장",IF(OR(E95="전지영",E95="전문국"),"팀장","팀원")))</f>
        <v>팀장</v>
      </c>
      <c r="H95" s="2" t="s">
        <v>1078</v>
      </c>
      <c r="I95" s="2" t="s">
        <v>4</v>
      </c>
    </row>
    <row r="96" spans="1:9" ht="16.5" customHeight="1">
      <c r="A96" s="2" t="s">
        <v>1</v>
      </c>
      <c r="B96" s="2" t="s">
        <v>880</v>
      </c>
      <c r="C96" s="2" t="s">
        <v>910</v>
      </c>
      <c r="D96" s="2" t="s">
        <v>909</v>
      </c>
      <c r="E96" s="2" t="s">
        <v>6</v>
      </c>
      <c r="F96" s="2" t="s">
        <v>16</v>
      </c>
      <c r="G96" s="2" t="str">
        <f>IF((E96="설원기"),"대표이사",IF((E96="양원모"),"관장",IF(OR(E96="전지영",E96="전문국"),"팀장","팀원")))</f>
        <v>팀장</v>
      </c>
      <c r="H96" s="2" t="s">
        <v>1078</v>
      </c>
      <c r="I96" s="2" t="s">
        <v>4</v>
      </c>
    </row>
    <row r="97" spans="1:9" ht="16.5" customHeight="1">
      <c r="A97" s="2" t="s">
        <v>1</v>
      </c>
      <c r="B97" s="2" t="s">
        <v>880</v>
      </c>
      <c r="C97" s="2" t="s">
        <v>912</v>
      </c>
      <c r="D97" s="2" t="s">
        <v>911</v>
      </c>
      <c r="E97" s="2" t="s">
        <v>6</v>
      </c>
      <c r="F97" s="2" t="s">
        <v>19</v>
      </c>
      <c r="G97" s="2" t="str">
        <f>IF((E97="설원기"),"대표이사",IF((E97="양원모"),"관장",IF(OR(E97="전지영",E97="전문국"),"팀장","팀원")))</f>
        <v>팀장</v>
      </c>
      <c r="H97" s="2" t="s">
        <v>1078</v>
      </c>
      <c r="I97" s="2" t="s">
        <v>4</v>
      </c>
    </row>
    <row r="98" spans="1:9" hidden="1">
      <c r="A98" s="2" t="s">
        <v>1</v>
      </c>
      <c r="B98" s="2" t="s">
        <v>215</v>
      </c>
      <c r="C98" s="2" t="s">
        <v>223</v>
      </c>
      <c r="D98" s="2" t="s">
        <v>222</v>
      </c>
      <c r="E98" s="2" t="s">
        <v>18</v>
      </c>
      <c r="F98" s="2" t="s">
        <v>13</v>
      </c>
      <c r="G98" s="2" t="str">
        <f>IF((E98="설원기"),"대표이사",IF((E98="양원모"),"관장",IF(OR(E98="전지영",E98="전문국"),"팀장","팀원")))</f>
        <v>대표이사</v>
      </c>
      <c r="H98" s="2" t="s">
        <v>1078</v>
      </c>
      <c r="I98" s="2" t="s">
        <v>4</v>
      </c>
    </row>
    <row r="99" spans="1:9" ht="16.5" customHeight="1">
      <c r="A99" s="2" t="s">
        <v>1</v>
      </c>
      <c r="B99" s="2" t="s">
        <v>880</v>
      </c>
      <c r="C99" s="2" t="s">
        <v>914</v>
      </c>
      <c r="D99" s="2" t="s">
        <v>913</v>
      </c>
      <c r="E99" s="2" t="s">
        <v>6</v>
      </c>
      <c r="F99" s="2" t="s">
        <v>16</v>
      </c>
      <c r="G99" s="2" t="str">
        <f>IF((E99="설원기"),"대표이사",IF((E99="양원모"),"관장",IF(OR(E99="전지영",E99="전문국"),"팀장","팀원")))</f>
        <v>팀장</v>
      </c>
      <c r="H99" s="2" t="s">
        <v>1078</v>
      </c>
      <c r="I99" s="2" t="s">
        <v>4</v>
      </c>
    </row>
    <row r="100" spans="1:9" ht="16.5" customHeight="1">
      <c r="A100" s="2" t="s">
        <v>1</v>
      </c>
      <c r="B100" s="2" t="s">
        <v>877</v>
      </c>
      <c r="C100" s="2" t="s">
        <v>879</v>
      </c>
      <c r="D100" s="2" t="s">
        <v>878</v>
      </c>
      <c r="E100" s="2" t="s">
        <v>6</v>
      </c>
      <c r="F100" s="2" t="s">
        <v>19</v>
      </c>
      <c r="G100" s="2" t="str">
        <f>IF((E100="설원기"),"대표이사",IF((E100="양원모"),"관장",IF(OR(E100="전지영",E100="전문국"),"팀장","팀원")))</f>
        <v>팀장</v>
      </c>
      <c r="H100" s="2" t="s">
        <v>1078</v>
      </c>
      <c r="I100" s="2" t="s">
        <v>4</v>
      </c>
    </row>
    <row r="101" spans="1:9" ht="16.5" customHeight="1">
      <c r="A101" s="2" t="s">
        <v>1</v>
      </c>
      <c r="B101" s="2" t="s">
        <v>871</v>
      </c>
      <c r="C101" s="2" t="s">
        <v>873</v>
      </c>
      <c r="D101" s="2" t="s">
        <v>872</v>
      </c>
      <c r="E101" s="2" t="s">
        <v>3</v>
      </c>
      <c r="F101" s="2" t="s">
        <v>10</v>
      </c>
      <c r="G101" s="2" t="str">
        <f>IF((E101="설원기"),"대표이사",IF((E101="양원모"),"관장",IF(OR(E101="전지영",E101="전문국"),"팀장","팀원")))</f>
        <v>팀장</v>
      </c>
      <c r="H101" s="2" t="s">
        <v>1078</v>
      </c>
      <c r="I101" s="2" t="s">
        <v>4</v>
      </c>
    </row>
    <row r="102" spans="1:9" ht="16.5" customHeight="1">
      <c r="A102" s="2" t="s">
        <v>1</v>
      </c>
      <c r="B102" s="2" t="s">
        <v>871</v>
      </c>
      <c r="C102" s="2" t="s">
        <v>469</v>
      </c>
      <c r="D102" s="2" t="s">
        <v>874</v>
      </c>
      <c r="E102" s="2" t="s">
        <v>3</v>
      </c>
      <c r="F102" s="2" t="s">
        <v>12</v>
      </c>
      <c r="G102" s="2" t="str">
        <f>IF((E102="설원기"),"대표이사",IF((E102="양원모"),"관장",IF(OR(E102="전지영",E102="전문국"),"팀장","팀원")))</f>
        <v>팀장</v>
      </c>
      <c r="H102" s="2" t="s">
        <v>1078</v>
      </c>
      <c r="I102" s="2" t="s">
        <v>4</v>
      </c>
    </row>
    <row r="103" spans="1:9" ht="16.5" customHeight="1">
      <c r="A103" s="2" t="s">
        <v>1</v>
      </c>
      <c r="B103" s="2" t="s">
        <v>871</v>
      </c>
      <c r="C103" s="2" t="s">
        <v>876</v>
      </c>
      <c r="D103" s="2" t="s">
        <v>875</v>
      </c>
      <c r="E103" s="2" t="s">
        <v>3</v>
      </c>
      <c r="F103" s="2" t="s">
        <v>5</v>
      </c>
      <c r="G103" s="2" t="str">
        <f>IF((E103="설원기"),"대표이사",IF((E103="양원모"),"관장",IF(OR(E103="전지영",E103="전문국"),"팀장","팀원")))</f>
        <v>팀장</v>
      </c>
      <c r="H103" s="2" t="s">
        <v>1078</v>
      </c>
      <c r="I103" s="2" t="s">
        <v>4</v>
      </c>
    </row>
    <row r="104" spans="1:9" ht="16.5" customHeight="1">
      <c r="A104" s="2" t="s">
        <v>1</v>
      </c>
      <c r="B104" s="2" t="s">
        <v>863</v>
      </c>
      <c r="C104" s="2" t="s">
        <v>865</v>
      </c>
      <c r="D104" s="2" t="s">
        <v>864</v>
      </c>
      <c r="E104" s="2" t="s">
        <v>3</v>
      </c>
      <c r="F104" s="2" t="s">
        <v>5</v>
      </c>
      <c r="G104" s="2" t="str">
        <f>IF((E104="설원기"),"대표이사",IF((E104="양원모"),"관장",IF(OR(E104="전지영",E104="전문국"),"팀장","팀원")))</f>
        <v>팀장</v>
      </c>
      <c r="H104" s="2" t="s">
        <v>1078</v>
      </c>
      <c r="I104" s="2" t="s">
        <v>4</v>
      </c>
    </row>
    <row r="105" spans="1:9" ht="16.5" customHeight="1">
      <c r="A105" s="2" t="s">
        <v>1</v>
      </c>
      <c r="B105" s="2" t="s">
        <v>827</v>
      </c>
      <c r="C105" s="2" t="s">
        <v>829</v>
      </c>
      <c r="D105" s="2" t="s">
        <v>828</v>
      </c>
      <c r="E105" s="2" t="s">
        <v>6</v>
      </c>
      <c r="F105" s="2" t="s">
        <v>19</v>
      </c>
      <c r="G105" s="2" t="str">
        <f>IF((E105="설원기"),"대표이사",IF((E105="양원모"),"관장",IF(OR(E105="전지영",E105="전문국"),"팀장","팀원")))</f>
        <v>팀장</v>
      </c>
      <c r="H105" s="2" t="s">
        <v>1078</v>
      </c>
      <c r="I105" s="2" t="s">
        <v>4</v>
      </c>
    </row>
    <row r="106" spans="1:9" ht="16.5" customHeight="1">
      <c r="A106" s="2" t="s">
        <v>1</v>
      </c>
      <c r="B106" s="2" t="s">
        <v>827</v>
      </c>
      <c r="C106" s="2" t="s">
        <v>831</v>
      </c>
      <c r="D106" s="2" t="s">
        <v>830</v>
      </c>
      <c r="E106" s="2" t="s">
        <v>6</v>
      </c>
      <c r="F106" s="2" t="s">
        <v>19</v>
      </c>
      <c r="G106" s="2" t="str">
        <f>IF((E106="설원기"),"대표이사",IF((E106="양원모"),"관장",IF(OR(E106="전지영",E106="전문국"),"팀장","팀원")))</f>
        <v>팀장</v>
      </c>
      <c r="H106" s="2" t="s">
        <v>1078</v>
      </c>
      <c r="I106" s="2" t="s">
        <v>4</v>
      </c>
    </row>
    <row r="107" spans="1:9" hidden="1">
      <c r="A107" s="2" t="s">
        <v>1</v>
      </c>
      <c r="B107" s="2" t="s">
        <v>240</v>
      </c>
      <c r="C107" s="2" t="s">
        <v>242</v>
      </c>
      <c r="D107" s="2" t="s">
        <v>241</v>
      </c>
      <c r="E107" s="2" t="s">
        <v>2</v>
      </c>
      <c r="F107" s="2" t="s">
        <v>5</v>
      </c>
      <c r="G107" s="2" t="str">
        <f>IF((E107="설원기"),"대표이사",IF((E107="양원모"),"관장",IF(OR(E107="전지영",E107="전문국"),"팀장","팀원")))</f>
        <v>관장</v>
      </c>
      <c r="H107" s="2" t="s">
        <v>1078</v>
      </c>
      <c r="I107" s="2" t="s">
        <v>4</v>
      </c>
    </row>
    <row r="108" spans="1:9" hidden="1">
      <c r="A108" s="2" t="s">
        <v>1</v>
      </c>
      <c r="B108" s="2" t="s">
        <v>240</v>
      </c>
      <c r="C108" s="2" t="s">
        <v>244</v>
      </c>
      <c r="D108" s="2" t="s">
        <v>243</v>
      </c>
      <c r="E108" s="2" t="s">
        <v>2</v>
      </c>
      <c r="F108" s="2" t="s">
        <v>5</v>
      </c>
      <c r="G108" s="2" t="str">
        <f>IF((E108="설원기"),"대표이사",IF((E108="양원모"),"관장",IF(OR(E108="전지영",E108="전문국"),"팀장","팀원")))</f>
        <v>관장</v>
      </c>
      <c r="H108" s="2" t="s">
        <v>1078</v>
      </c>
      <c r="I108" s="2" t="s">
        <v>4</v>
      </c>
    </row>
    <row r="109" spans="1:9" hidden="1">
      <c r="A109" s="2" t="s">
        <v>1</v>
      </c>
      <c r="B109" s="2" t="s">
        <v>240</v>
      </c>
      <c r="C109" s="2" t="s">
        <v>246</v>
      </c>
      <c r="D109" s="2" t="s">
        <v>245</v>
      </c>
      <c r="E109" s="2" t="s">
        <v>2</v>
      </c>
      <c r="F109" s="2" t="s">
        <v>19</v>
      </c>
      <c r="G109" s="2" t="str">
        <f>IF((E109="설원기"),"대표이사",IF((E109="양원모"),"관장",IF(OR(E109="전지영",E109="전문국"),"팀장","팀원")))</f>
        <v>관장</v>
      </c>
      <c r="H109" s="2" t="s">
        <v>1078</v>
      </c>
      <c r="I109" s="2" t="s">
        <v>4</v>
      </c>
    </row>
    <row r="110" spans="1:9" hidden="1">
      <c r="A110" s="2" t="s">
        <v>1</v>
      </c>
      <c r="B110" s="2" t="s">
        <v>240</v>
      </c>
      <c r="C110" s="2" t="s">
        <v>248</v>
      </c>
      <c r="D110" s="2" t="s">
        <v>247</v>
      </c>
      <c r="E110" s="2" t="s">
        <v>2</v>
      </c>
      <c r="F110" s="2" t="s">
        <v>10</v>
      </c>
      <c r="G110" s="2" t="str">
        <f>IF((E110="설원기"),"대표이사",IF((E110="양원모"),"관장",IF(OR(E110="전지영",E110="전문국"),"팀장","팀원")))</f>
        <v>관장</v>
      </c>
      <c r="H110" s="2" t="s">
        <v>1078</v>
      </c>
      <c r="I110" s="2" t="s">
        <v>4</v>
      </c>
    </row>
    <row r="111" spans="1:9" ht="16.5" customHeight="1">
      <c r="A111" s="2" t="s">
        <v>1</v>
      </c>
      <c r="B111" s="2" t="s">
        <v>827</v>
      </c>
      <c r="C111" s="2" t="s">
        <v>833</v>
      </c>
      <c r="D111" s="2" t="s">
        <v>832</v>
      </c>
      <c r="E111" s="2" t="s">
        <v>6</v>
      </c>
      <c r="F111" s="2" t="s">
        <v>19</v>
      </c>
      <c r="G111" s="2" t="str">
        <f>IF((E111="설원기"),"대표이사",IF((E111="양원모"),"관장",IF(OR(E111="전지영",E111="전문국"),"팀장","팀원")))</f>
        <v>팀장</v>
      </c>
      <c r="H111" s="2" t="s">
        <v>1078</v>
      </c>
      <c r="I111" s="2" t="s">
        <v>4</v>
      </c>
    </row>
    <row r="112" spans="1:9" ht="16.5" customHeight="1">
      <c r="A112" s="2" t="s">
        <v>1</v>
      </c>
      <c r="B112" s="2" t="s">
        <v>827</v>
      </c>
      <c r="C112" s="2" t="s">
        <v>835</v>
      </c>
      <c r="D112" s="2" t="s">
        <v>834</v>
      </c>
      <c r="E112" s="2" t="s">
        <v>6</v>
      </c>
      <c r="F112" s="2"/>
      <c r="G112" s="2" t="str">
        <f>IF((E112="설원기"),"대표이사",IF((E112="양원모"),"관장",IF(OR(E112="전지영",E112="전문국"),"팀장","팀원")))</f>
        <v>팀장</v>
      </c>
      <c r="H112" s="2" t="s">
        <v>1078</v>
      </c>
      <c r="I112" s="2" t="s">
        <v>4</v>
      </c>
    </row>
    <row r="113" spans="1:9" ht="16.5" customHeight="1">
      <c r="A113" s="2" t="s">
        <v>1</v>
      </c>
      <c r="B113" s="2" t="s">
        <v>827</v>
      </c>
      <c r="C113" s="2" t="s">
        <v>837</v>
      </c>
      <c r="D113" s="2" t="s">
        <v>836</v>
      </c>
      <c r="E113" s="2" t="s">
        <v>6</v>
      </c>
      <c r="F113" s="2"/>
      <c r="G113" s="2" t="str">
        <f>IF((E113="설원기"),"대표이사",IF((E113="양원모"),"관장",IF(OR(E113="전지영",E113="전문국"),"팀장","팀원")))</f>
        <v>팀장</v>
      </c>
      <c r="H113" s="2" t="s">
        <v>1078</v>
      </c>
      <c r="I113" s="2" t="s">
        <v>4</v>
      </c>
    </row>
    <row r="114" spans="1:9" ht="16.5" customHeight="1">
      <c r="A114" s="2" t="s">
        <v>1</v>
      </c>
      <c r="B114" s="2" t="s">
        <v>827</v>
      </c>
      <c r="C114" s="2" t="s">
        <v>839</v>
      </c>
      <c r="D114" s="2" t="s">
        <v>838</v>
      </c>
      <c r="E114" s="2" t="s">
        <v>6</v>
      </c>
      <c r="F114" s="2" t="s">
        <v>19</v>
      </c>
      <c r="G114" s="2" t="str">
        <f>IF((E114="설원기"),"대표이사",IF((E114="양원모"),"관장",IF(OR(E114="전지영",E114="전문국"),"팀장","팀원")))</f>
        <v>팀장</v>
      </c>
      <c r="H114" s="2" t="s">
        <v>1078</v>
      </c>
      <c r="I114" s="2" t="s">
        <v>4</v>
      </c>
    </row>
    <row r="115" spans="1:9" ht="16.5" customHeight="1">
      <c r="A115" s="2" t="s">
        <v>1</v>
      </c>
      <c r="B115" s="2" t="s">
        <v>827</v>
      </c>
      <c r="C115" s="2" t="s">
        <v>841</v>
      </c>
      <c r="D115" s="2" t="s">
        <v>840</v>
      </c>
      <c r="E115" s="2" t="s">
        <v>6</v>
      </c>
      <c r="F115" s="2"/>
      <c r="G115" s="2" t="str">
        <f>IF((E115="설원기"),"대표이사",IF((E115="양원모"),"관장",IF(OR(E115="전지영",E115="전문국"),"팀장","팀원")))</f>
        <v>팀장</v>
      </c>
      <c r="H115" s="2" t="s">
        <v>1078</v>
      </c>
      <c r="I115" s="2" t="s">
        <v>4</v>
      </c>
    </row>
    <row r="116" spans="1:9" ht="16.5" customHeight="1">
      <c r="A116" s="2" t="s">
        <v>1</v>
      </c>
      <c r="B116" s="2" t="s">
        <v>827</v>
      </c>
      <c r="C116" s="2" t="s">
        <v>843</v>
      </c>
      <c r="D116" s="2" t="s">
        <v>842</v>
      </c>
      <c r="E116" s="2" t="s">
        <v>6</v>
      </c>
      <c r="F116" s="2"/>
      <c r="G116" s="2" t="str">
        <f>IF((E116="설원기"),"대표이사",IF((E116="양원모"),"관장",IF(OR(E116="전지영",E116="전문국"),"팀장","팀원")))</f>
        <v>팀장</v>
      </c>
      <c r="H116" s="2" t="s">
        <v>1078</v>
      </c>
      <c r="I116" s="2" t="s">
        <v>4</v>
      </c>
    </row>
    <row r="117" spans="1:9" ht="16.5" customHeight="1">
      <c r="A117" s="2" t="s">
        <v>1</v>
      </c>
      <c r="B117" s="2" t="s">
        <v>827</v>
      </c>
      <c r="C117" s="2" t="s">
        <v>845</v>
      </c>
      <c r="D117" s="2" t="s">
        <v>844</v>
      </c>
      <c r="E117" s="2" t="s">
        <v>6</v>
      </c>
      <c r="F117" s="2"/>
      <c r="G117" s="2" t="str">
        <f>IF((E117="설원기"),"대표이사",IF((E117="양원모"),"관장",IF(OR(E117="전지영",E117="전문국"),"팀장","팀원")))</f>
        <v>팀장</v>
      </c>
      <c r="H117" s="2" t="s">
        <v>1078</v>
      </c>
      <c r="I117" s="2" t="s">
        <v>4</v>
      </c>
    </row>
    <row r="118" spans="1:9" hidden="1">
      <c r="A118" s="2" t="s">
        <v>1</v>
      </c>
      <c r="B118" s="2" t="s">
        <v>251</v>
      </c>
      <c r="C118" s="2" t="s">
        <v>265</v>
      </c>
      <c r="D118" s="2" t="s">
        <v>264</v>
      </c>
      <c r="E118" s="2" t="s">
        <v>2</v>
      </c>
      <c r="F118" s="2" t="s">
        <v>19</v>
      </c>
      <c r="G118" s="2" t="str">
        <f>IF((E118="설원기"),"대표이사",IF((E118="양원모"),"관장",IF(OR(E118="전지영",E118="전문국"),"팀장","팀원")))</f>
        <v>관장</v>
      </c>
      <c r="H118" s="2" t="s">
        <v>1078</v>
      </c>
      <c r="I118" s="2" t="s">
        <v>4</v>
      </c>
    </row>
    <row r="119" spans="1:9" hidden="1">
      <c r="A119" s="2" t="s">
        <v>1</v>
      </c>
      <c r="B119" s="2" t="s">
        <v>251</v>
      </c>
      <c r="C119" s="2" t="s">
        <v>267</v>
      </c>
      <c r="D119" s="2" t="s">
        <v>266</v>
      </c>
      <c r="E119" s="2" t="s">
        <v>2</v>
      </c>
      <c r="F119" s="2" t="s">
        <v>8</v>
      </c>
      <c r="G119" s="2" t="str">
        <f>IF((E119="설원기"),"대표이사",IF((E119="양원모"),"관장",IF(OR(E119="전지영",E119="전문국"),"팀장","팀원")))</f>
        <v>관장</v>
      </c>
      <c r="H119" s="2" t="s">
        <v>1078</v>
      </c>
      <c r="I119" s="2" t="s">
        <v>4</v>
      </c>
    </row>
    <row r="120" spans="1:9" ht="16.5" customHeight="1">
      <c r="A120" s="2" t="s">
        <v>1</v>
      </c>
      <c r="B120" s="2" t="s">
        <v>827</v>
      </c>
      <c r="C120" s="2" t="s">
        <v>847</v>
      </c>
      <c r="D120" s="2" t="s">
        <v>846</v>
      </c>
      <c r="E120" s="2" t="s">
        <v>3</v>
      </c>
      <c r="F120" s="2" t="s">
        <v>11</v>
      </c>
      <c r="G120" s="2" t="str">
        <f>IF((E120="설원기"),"대표이사",IF((E120="양원모"),"관장",IF(OR(E120="전지영",E120="전문국"),"팀장","팀원")))</f>
        <v>팀장</v>
      </c>
      <c r="H120" s="2" t="s">
        <v>1078</v>
      </c>
      <c r="I120" s="2" t="s">
        <v>4</v>
      </c>
    </row>
    <row r="121" spans="1:9" hidden="1">
      <c r="A121" s="2" t="s">
        <v>1</v>
      </c>
      <c r="B121" s="2" t="s">
        <v>251</v>
      </c>
      <c r="C121" s="2" t="s">
        <v>141</v>
      </c>
      <c r="D121" s="2" t="s">
        <v>270</v>
      </c>
      <c r="E121" s="2" t="s">
        <v>18</v>
      </c>
      <c r="F121" s="2" t="s">
        <v>10</v>
      </c>
      <c r="G121" s="2" t="str">
        <f>IF((E121="설원기"),"대표이사",IF((E121="양원모"),"관장",IF(OR(E121="전지영",E121="전문국"),"팀장","팀원")))</f>
        <v>대표이사</v>
      </c>
      <c r="H121" s="2" t="s">
        <v>1078</v>
      </c>
      <c r="I121" s="2" t="s">
        <v>4</v>
      </c>
    </row>
    <row r="122" spans="1:9" ht="16.5" customHeight="1">
      <c r="A122" s="2" t="s">
        <v>1</v>
      </c>
      <c r="B122" s="2" t="s">
        <v>827</v>
      </c>
      <c r="C122" s="2" t="s">
        <v>849</v>
      </c>
      <c r="D122" s="2" t="s">
        <v>848</v>
      </c>
      <c r="E122" s="2" t="s">
        <v>6</v>
      </c>
      <c r="F122" s="2" t="s">
        <v>8</v>
      </c>
      <c r="G122" s="2" t="str">
        <f>IF((E122="설원기"),"대표이사",IF((E122="양원모"),"관장",IF(OR(E122="전지영",E122="전문국"),"팀장","팀원")))</f>
        <v>팀장</v>
      </c>
      <c r="H122" s="2" t="s">
        <v>1078</v>
      </c>
      <c r="I122" s="2"/>
    </row>
    <row r="123" spans="1:9" ht="16.5" customHeight="1">
      <c r="A123" s="2" t="s">
        <v>1</v>
      </c>
      <c r="B123" s="2" t="s">
        <v>827</v>
      </c>
      <c r="C123" s="2" t="s">
        <v>851</v>
      </c>
      <c r="D123" s="2" t="s">
        <v>850</v>
      </c>
      <c r="E123" s="2" t="s">
        <v>6</v>
      </c>
      <c r="F123" s="2" t="s">
        <v>8</v>
      </c>
      <c r="G123" s="2" t="str">
        <f>IF((E123="설원기"),"대표이사",IF((E123="양원모"),"관장",IF(OR(E123="전지영",E123="전문국"),"팀장","팀원")))</f>
        <v>팀장</v>
      </c>
      <c r="H123" s="2" t="s">
        <v>1078</v>
      </c>
      <c r="I123" s="2" t="s">
        <v>4</v>
      </c>
    </row>
    <row r="124" spans="1:9" hidden="1">
      <c r="A124" s="2" t="s">
        <v>1</v>
      </c>
      <c r="B124" s="2" t="s">
        <v>271</v>
      </c>
      <c r="C124" s="2" t="s">
        <v>277</v>
      </c>
      <c r="D124" s="2" t="s">
        <v>276</v>
      </c>
      <c r="E124" s="2" t="s">
        <v>2</v>
      </c>
      <c r="F124" s="2" t="s">
        <v>15</v>
      </c>
      <c r="G124" s="2" t="str">
        <f>IF((E124="설원기"),"대표이사",IF((E124="양원모"),"관장",IF(OR(E124="전지영",E124="전문국"),"팀장","팀원")))</f>
        <v>관장</v>
      </c>
      <c r="H124" s="2" t="s">
        <v>1078</v>
      </c>
      <c r="I124" s="2" t="s">
        <v>4</v>
      </c>
    </row>
    <row r="125" spans="1:9" ht="16.5" customHeight="1">
      <c r="A125" s="2" t="s">
        <v>1</v>
      </c>
      <c r="B125" s="2" t="s">
        <v>827</v>
      </c>
      <c r="C125" s="2" t="s">
        <v>853</v>
      </c>
      <c r="D125" s="2" t="s">
        <v>852</v>
      </c>
      <c r="E125" s="2" t="s">
        <v>6</v>
      </c>
      <c r="F125" s="2" t="s">
        <v>19</v>
      </c>
      <c r="G125" s="2" t="str">
        <f>IF((E125="설원기"),"대표이사",IF((E125="양원모"),"관장",IF(OR(E125="전지영",E125="전문국"),"팀장","팀원")))</f>
        <v>팀장</v>
      </c>
      <c r="H125" s="2" t="s">
        <v>1078</v>
      </c>
      <c r="I125" s="2" t="s">
        <v>4</v>
      </c>
    </row>
    <row r="126" spans="1:9" ht="16.5" customHeight="1">
      <c r="A126" s="2" t="s">
        <v>1</v>
      </c>
      <c r="B126" s="2" t="s">
        <v>827</v>
      </c>
      <c r="C126" s="2" t="s">
        <v>855</v>
      </c>
      <c r="D126" s="2" t="s">
        <v>854</v>
      </c>
      <c r="E126" s="2" t="s">
        <v>6</v>
      </c>
      <c r="F126" s="2" t="s">
        <v>19</v>
      </c>
      <c r="G126" s="2" t="str">
        <f>IF((E126="설원기"),"대표이사",IF((E126="양원모"),"관장",IF(OR(E126="전지영",E126="전문국"),"팀장","팀원")))</f>
        <v>팀장</v>
      </c>
      <c r="H126" s="2" t="s">
        <v>1078</v>
      </c>
      <c r="I126" s="2" t="s">
        <v>4</v>
      </c>
    </row>
    <row r="127" spans="1:9" ht="16.5" customHeight="1">
      <c r="A127" s="2" t="s">
        <v>1</v>
      </c>
      <c r="B127" s="2" t="s">
        <v>827</v>
      </c>
      <c r="C127" s="2" t="s">
        <v>857</v>
      </c>
      <c r="D127" s="2" t="s">
        <v>856</v>
      </c>
      <c r="E127" s="2" t="s">
        <v>6</v>
      </c>
      <c r="F127" s="2" t="s">
        <v>16</v>
      </c>
      <c r="G127" s="2" t="str">
        <f>IF((E127="설원기"),"대표이사",IF((E127="양원모"),"관장",IF(OR(E127="전지영",E127="전문국"),"팀장","팀원")))</f>
        <v>팀장</v>
      </c>
      <c r="H127" s="2" t="s">
        <v>1078</v>
      </c>
      <c r="I127" s="2" t="s">
        <v>4</v>
      </c>
    </row>
    <row r="128" spans="1:9" ht="16.5" customHeight="1">
      <c r="A128" s="2" t="s">
        <v>1</v>
      </c>
      <c r="B128" s="2" t="s">
        <v>827</v>
      </c>
      <c r="C128" s="2" t="s">
        <v>859</v>
      </c>
      <c r="D128" s="2" t="s">
        <v>858</v>
      </c>
      <c r="E128" s="2" t="s">
        <v>6</v>
      </c>
      <c r="F128" s="2"/>
      <c r="G128" s="2" t="str">
        <f>IF((E128="설원기"),"대표이사",IF((E128="양원모"),"관장",IF(OR(E128="전지영",E128="전문국"),"팀장","팀원")))</f>
        <v>팀장</v>
      </c>
      <c r="H128" s="2" t="s">
        <v>1078</v>
      </c>
      <c r="I128" s="2" t="s">
        <v>4</v>
      </c>
    </row>
    <row r="129" spans="1:9" ht="16.5" customHeight="1">
      <c r="A129" s="2" t="s">
        <v>1</v>
      </c>
      <c r="B129" s="2" t="s">
        <v>827</v>
      </c>
      <c r="C129" s="2" t="s">
        <v>862</v>
      </c>
      <c r="D129" s="2" t="s">
        <v>861</v>
      </c>
      <c r="E129" s="2" t="s">
        <v>3</v>
      </c>
      <c r="F129" s="2" t="s">
        <v>10</v>
      </c>
      <c r="G129" s="2" t="str">
        <f>IF((E129="설원기"),"대표이사",IF((E129="양원모"),"관장",IF(OR(E129="전지영",E129="전문국"),"팀장","팀원")))</f>
        <v>팀장</v>
      </c>
      <c r="H129" s="2" t="s">
        <v>1078</v>
      </c>
      <c r="I129" s="2" t="s">
        <v>4</v>
      </c>
    </row>
    <row r="130" spans="1:9" ht="16.5" customHeight="1">
      <c r="A130" s="2" t="s">
        <v>1</v>
      </c>
      <c r="B130" s="2" t="s">
        <v>804</v>
      </c>
      <c r="C130" s="2" t="s">
        <v>806</v>
      </c>
      <c r="D130" s="2" t="s">
        <v>805</v>
      </c>
      <c r="E130" s="2" t="s">
        <v>3</v>
      </c>
      <c r="F130" s="2" t="s">
        <v>5</v>
      </c>
      <c r="G130" s="2" t="str">
        <f>IF((E130="설원기"),"대표이사",IF((E130="양원모"),"관장",IF(OR(E130="전지영",E130="전문국"),"팀장","팀원")))</f>
        <v>팀장</v>
      </c>
      <c r="H130" s="2" t="s">
        <v>1078</v>
      </c>
      <c r="I130" s="2" t="s">
        <v>4</v>
      </c>
    </row>
    <row r="131" spans="1:9" hidden="1">
      <c r="A131" s="2" t="s">
        <v>1</v>
      </c>
      <c r="B131" s="2" t="s">
        <v>291</v>
      </c>
      <c r="C131" s="2" t="s">
        <v>293</v>
      </c>
      <c r="D131" s="2" t="s">
        <v>292</v>
      </c>
      <c r="E131" s="2" t="s">
        <v>2</v>
      </c>
      <c r="F131" s="2" t="s">
        <v>10</v>
      </c>
      <c r="G131" s="2" t="str">
        <f>IF((E131="설원기"),"대표이사",IF((E131="양원모"),"관장",IF(OR(E131="전지영",E131="전문국"),"팀장","팀원")))</f>
        <v>관장</v>
      </c>
      <c r="H131" s="2" t="s">
        <v>1078</v>
      </c>
      <c r="I131" s="2" t="s">
        <v>4</v>
      </c>
    </row>
    <row r="132" spans="1:9" hidden="1">
      <c r="A132" s="2" t="s">
        <v>1</v>
      </c>
      <c r="B132" s="2" t="s">
        <v>291</v>
      </c>
      <c r="C132" s="2" t="s">
        <v>295</v>
      </c>
      <c r="D132" s="2" t="s">
        <v>294</v>
      </c>
      <c r="E132" s="2" t="s">
        <v>2</v>
      </c>
      <c r="F132" s="2" t="s">
        <v>15</v>
      </c>
      <c r="G132" s="2" t="str">
        <f>IF((E132="설원기"),"대표이사",IF((E132="양원모"),"관장",IF(OR(E132="전지영",E132="전문국"),"팀장","팀원")))</f>
        <v>관장</v>
      </c>
      <c r="H132" s="2" t="s">
        <v>1078</v>
      </c>
      <c r="I132" s="2" t="s">
        <v>4</v>
      </c>
    </row>
    <row r="133" spans="1:9" ht="16.5" customHeight="1">
      <c r="A133" s="2" t="s">
        <v>1</v>
      </c>
      <c r="B133" s="2" t="s">
        <v>804</v>
      </c>
      <c r="C133" s="2" t="s">
        <v>808</v>
      </c>
      <c r="D133" s="2" t="s">
        <v>807</v>
      </c>
      <c r="E133" s="2" t="s">
        <v>3</v>
      </c>
      <c r="F133" s="2" t="s">
        <v>5</v>
      </c>
      <c r="G133" s="2" t="str">
        <f>IF((E133="설원기"),"대표이사",IF((E133="양원모"),"관장",IF(OR(E133="전지영",E133="전문국"),"팀장","팀원")))</f>
        <v>팀장</v>
      </c>
      <c r="H133" s="2" t="s">
        <v>1078</v>
      </c>
      <c r="I133" s="2" t="s">
        <v>4</v>
      </c>
    </row>
    <row r="134" spans="1:9" ht="16.5" customHeight="1">
      <c r="A134" s="2" t="s">
        <v>1</v>
      </c>
      <c r="B134" s="2" t="s">
        <v>804</v>
      </c>
      <c r="C134" s="2" t="s">
        <v>810</v>
      </c>
      <c r="D134" s="2" t="s">
        <v>809</v>
      </c>
      <c r="E134" s="2" t="s">
        <v>6</v>
      </c>
      <c r="F134" s="2" t="s">
        <v>13</v>
      </c>
      <c r="G134" s="2" t="str">
        <f>IF((E134="설원기"),"대표이사",IF((E134="양원모"),"관장",IF(OR(E134="전지영",E134="전문국"),"팀장","팀원")))</f>
        <v>팀장</v>
      </c>
      <c r="H134" s="2" t="s">
        <v>1078</v>
      </c>
      <c r="I134" s="2" t="s">
        <v>4</v>
      </c>
    </row>
    <row r="135" spans="1:9" ht="16.5" customHeight="1">
      <c r="A135" s="2" t="s">
        <v>1</v>
      </c>
      <c r="B135" s="2" t="s">
        <v>804</v>
      </c>
      <c r="C135" s="2" t="s">
        <v>812</v>
      </c>
      <c r="D135" s="2" t="s">
        <v>811</v>
      </c>
      <c r="E135" s="2" t="s">
        <v>3</v>
      </c>
      <c r="F135" s="2" t="s">
        <v>5</v>
      </c>
      <c r="G135" s="2" t="str">
        <f>IF((E135="설원기"),"대표이사",IF((E135="양원모"),"관장",IF(OR(E135="전지영",E135="전문국"),"팀장","팀원")))</f>
        <v>팀장</v>
      </c>
      <c r="H135" s="2" t="s">
        <v>1078</v>
      </c>
      <c r="I135" s="2" t="s">
        <v>4</v>
      </c>
    </row>
    <row r="136" spans="1:9" ht="16.5" customHeight="1">
      <c r="A136" s="2" t="s">
        <v>1</v>
      </c>
      <c r="B136" s="2" t="s">
        <v>804</v>
      </c>
      <c r="C136" s="2" t="s">
        <v>814</v>
      </c>
      <c r="D136" s="2" t="s">
        <v>813</v>
      </c>
      <c r="E136" s="2" t="s">
        <v>3</v>
      </c>
      <c r="F136" s="2" t="s">
        <v>11</v>
      </c>
      <c r="G136" s="2" t="str">
        <f>IF((E136="설원기"),"대표이사",IF((E136="양원모"),"관장",IF(OR(E136="전지영",E136="전문국"),"팀장","팀원")))</f>
        <v>팀장</v>
      </c>
      <c r="H136" s="2" t="s">
        <v>1078</v>
      </c>
      <c r="I136" s="2" t="s">
        <v>4</v>
      </c>
    </row>
    <row r="137" spans="1:9" ht="16.5" customHeight="1">
      <c r="A137" s="2" t="s">
        <v>1</v>
      </c>
      <c r="B137" s="2" t="s">
        <v>804</v>
      </c>
      <c r="C137" s="2" t="s">
        <v>818</v>
      </c>
      <c r="D137" s="2" t="s">
        <v>817</v>
      </c>
      <c r="E137" s="2" t="s">
        <v>3</v>
      </c>
      <c r="F137" s="2" t="s">
        <v>21</v>
      </c>
      <c r="G137" s="2" t="str">
        <f>IF((E137="설원기"),"대표이사",IF((E137="양원모"),"관장",IF(OR(E137="전지영",E137="전문국"),"팀장","팀원")))</f>
        <v>팀장</v>
      </c>
      <c r="H137" s="2" t="s">
        <v>1078</v>
      </c>
      <c r="I137" s="2" t="s">
        <v>4</v>
      </c>
    </row>
    <row r="138" spans="1:9" ht="16.5" customHeight="1">
      <c r="A138" s="2" t="s">
        <v>1</v>
      </c>
      <c r="B138" s="2" t="s">
        <v>804</v>
      </c>
      <c r="C138" s="2" t="s">
        <v>820</v>
      </c>
      <c r="D138" s="2" t="s">
        <v>819</v>
      </c>
      <c r="E138" s="2" t="s">
        <v>3</v>
      </c>
      <c r="F138" s="2" t="s">
        <v>5</v>
      </c>
      <c r="G138" s="2" t="str">
        <f>IF((E138="설원기"),"대표이사",IF((E138="양원모"),"관장",IF(OR(E138="전지영",E138="전문국"),"팀장","팀원")))</f>
        <v>팀장</v>
      </c>
      <c r="H138" s="2" t="s">
        <v>1078</v>
      </c>
      <c r="I138" s="2" t="s">
        <v>4</v>
      </c>
    </row>
    <row r="139" spans="1:9" hidden="1">
      <c r="A139" s="2" t="s">
        <v>1</v>
      </c>
      <c r="B139" s="2" t="s">
        <v>306</v>
      </c>
      <c r="C139" s="2" t="s">
        <v>310</v>
      </c>
      <c r="D139" s="2" t="s">
        <v>309</v>
      </c>
      <c r="E139" s="2" t="s">
        <v>2</v>
      </c>
      <c r="F139" s="2" t="s">
        <v>5</v>
      </c>
      <c r="G139" s="2" t="str">
        <f>IF((E139="설원기"),"대표이사",IF((E139="양원모"),"관장",IF(OR(E139="전지영",E139="전문국"),"팀장","팀원")))</f>
        <v>관장</v>
      </c>
      <c r="H139" s="2" t="s">
        <v>1078</v>
      </c>
      <c r="I139" s="2" t="s">
        <v>4</v>
      </c>
    </row>
    <row r="140" spans="1:9" ht="16.5" customHeight="1">
      <c r="A140" s="2" t="s">
        <v>1</v>
      </c>
      <c r="B140" s="2" t="s">
        <v>804</v>
      </c>
      <c r="C140" s="2" t="s">
        <v>822</v>
      </c>
      <c r="D140" s="2" t="s">
        <v>821</v>
      </c>
      <c r="E140" s="2" t="s">
        <v>3</v>
      </c>
      <c r="F140" s="2" t="s">
        <v>5</v>
      </c>
      <c r="G140" s="2" t="str">
        <f>IF((E140="설원기"),"대표이사",IF((E140="양원모"),"관장",IF(OR(E140="전지영",E140="전문국"),"팀장","팀원")))</f>
        <v>팀장</v>
      </c>
      <c r="H140" s="2" t="s">
        <v>1078</v>
      </c>
      <c r="I140" s="2" t="s">
        <v>4</v>
      </c>
    </row>
    <row r="141" spans="1:9" ht="16.5" customHeight="1">
      <c r="A141" s="2" t="s">
        <v>1</v>
      </c>
      <c r="B141" s="2" t="s">
        <v>804</v>
      </c>
      <c r="C141" s="2" t="s">
        <v>824</v>
      </c>
      <c r="D141" s="2" t="s">
        <v>823</v>
      </c>
      <c r="E141" s="2" t="s">
        <v>3</v>
      </c>
      <c r="F141" s="2" t="s">
        <v>5</v>
      </c>
      <c r="G141" s="2" t="str">
        <f>IF((E141="설원기"),"대표이사",IF((E141="양원모"),"관장",IF(OR(E141="전지영",E141="전문국"),"팀장","팀원")))</f>
        <v>팀장</v>
      </c>
      <c r="H141" s="2" t="s">
        <v>1078</v>
      </c>
      <c r="I141" s="2" t="s">
        <v>4</v>
      </c>
    </row>
    <row r="142" spans="1:9" ht="16.5" customHeight="1">
      <c r="A142" s="2" t="s">
        <v>1</v>
      </c>
      <c r="B142" s="2" t="s">
        <v>804</v>
      </c>
      <c r="C142" s="2" t="s">
        <v>826</v>
      </c>
      <c r="D142" s="2" t="s">
        <v>825</v>
      </c>
      <c r="E142" s="2" t="s">
        <v>3</v>
      </c>
      <c r="F142" s="2" t="s">
        <v>5</v>
      </c>
      <c r="G142" s="2" t="str">
        <f>IF((E142="설원기"),"대표이사",IF((E142="양원모"),"관장",IF(OR(E142="전지영",E142="전문국"),"팀장","팀원")))</f>
        <v>팀장</v>
      </c>
      <c r="H142" s="2" t="s">
        <v>1078</v>
      </c>
      <c r="I142" s="2" t="s">
        <v>4</v>
      </c>
    </row>
    <row r="143" spans="1:9" ht="16.5" customHeight="1">
      <c r="A143" s="2" t="s">
        <v>1</v>
      </c>
      <c r="B143" s="2" t="s">
        <v>791</v>
      </c>
      <c r="C143" s="2" t="s">
        <v>793</v>
      </c>
      <c r="D143" s="2" t="s">
        <v>792</v>
      </c>
      <c r="E143" s="2" t="s">
        <v>3</v>
      </c>
      <c r="F143" s="2" t="s">
        <v>11</v>
      </c>
      <c r="G143" s="2" t="str">
        <f>IF((E143="설원기"),"대표이사",IF((E143="양원모"),"관장",IF(OR(E143="전지영",E143="전문국"),"팀장","팀원")))</f>
        <v>팀장</v>
      </c>
      <c r="H143" s="2" t="s">
        <v>1078</v>
      </c>
      <c r="I143" s="2" t="s">
        <v>4</v>
      </c>
    </row>
    <row r="144" spans="1:9" ht="16.5" customHeight="1">
      <c r="A144" s="2" t="s">
        <v>1</v>
      </c>
      <c r="B144" s="2" t="s">
        <v>791</v>
      </c>
      <c r="C144" s="2" t="s">
        <v>795</v>
      </c>
      <c r="D144" s="2" t="s">
        <v>794</v>
      </c>
      <c r="E144" s="2" t="s">
        <v>3</v>
      </c>
      <c r="F144" s="2" t="s">
        <v>11</v>
      </c>
      <c r="G144" s="2" t="str">
        <f>IF((E144="설원기"),"대표이사",IF((E144="양원모"),"관장",IF(OR(E144="전지영",E144="전문국"),"팀장","팀원")))</f>
        <v>팀장</v>
      </c>
      <c r="H144" s="2" t="s">
        <v>1078</v>
      </c>
      <c r="I144" s="2" t="s">
        <v>4</v>
      </c>
    </row>
    <row r="145" spans="1:9" ht="16.5" customHeight="1">
      <c r="A145" s="2" t="s">
        <v>1</v>
      </c>
      <c r="B145" s="2" t="s">
        <v>791</v>
      </c>
      <c r="C145" s="2" t="s">
        <v>797</v>
      </c>
      <c r="D145" s="2" t="s">
        <v>796</v>
      </c>
      <c r="E145" s="2" t="s">
        <v>6</v>
      </c>
      <c r="F145" s="2" t="s">
        <v>19</v>
      </c>
      <c r="G145" s="2" t="str">
        <f>IF((E145="설원기"),"대표이사",IF((E145="양원모"),"관장",IF(OR(E145="전지영",E145="전문국"),"팀장","팀원")))</f>
        <v>팀장</v>
      </c>
      <c r="H145" s="2" t="s">
        <v>1078</v>
      </c>
      <c r="I145" s="2" t="s">
        <v>4</v>
      </c>
    </row>
    <row r="146" spans="1:9" hidden="1">
      <c r="A146" s="2" t="s">
        <v>1</v>
      </c>
      <c r="B146" s="2" t="s">
        <v>306</v>
      </c>
      <c r="C146" s="2" t="s">
        <v>324</v>
      </c>
      <c r="D146" s="2" t="s">
        <v>323</v>
      </c>
      <c r="E146" s="2" t="s">
        <v>2</v>
      </c>
      <c r="F146" s="2" t="s">
        <v>5</v>
      </c>
      <c r="G146" s="2" t="str">
        <f>IF((E146="설원기"),"대표이사",IF((E146="양원모"),"관장",IF(OR(E146="전지영",E146="전문국"),"팀장","팀원")))</f>
        <v>관장</v>
      </c>
      <c r="H146" s="2" t="s">
        <v>1078</v>
      </c>
      <c r="I146" s="2" t="s">
        <v>4</v>
      </c>
    </row>
    <row r="147" spans="1:9" ht="16.5" customHeight="1">
      <c r="A147" s="2" t="s">
        <v>1</v>
      </c>
      <c r="B147" s="2" t="s">
        <v>791</v>
      </c>
      <c r="C147" s="2" t="s">
        <v>799</v>
      </c>
      <c r="D147" s="2" t="s">
        <v>798</v>
      </c>
      <c r="E147" s="2" t="s">
        <v>6</v>
      </c>
      <c r="F147" s="2" t="s">
        <v>19</v>
      </c>
      <c r="G147" s="2" t="str">
        <f>IF((E147="설원기"),"대표이사",IF((E147="양원모"),"관장",IF(OR(E147="전지영",E147="전문국"),"팀장","팀원")))</f>
        <v>팀장</v>
      </c>
      <c r="H147" s="2" t="s">
        <v>1078</v>
      </c>
      <c r="I147" s="2" t="s">
        <v>4</v>
      </c>
    </row>
    <row r="148" spans="1:9" ht="16.5" customHeight="1">
      <c r="A148" s="2" t="s">
        <v>1</v>
      </c>
      <c r="B148" s="2" t="s">
        <v>791</v>
      </c>
      <c r="C148" s="2" t="s">
        <v>801</v>
      </c>
      <c r="D148" s="2" t="s">
        <v>800</v>
      </c>
      <c r="E148" s="2" t="s">
        <v>6</v>
      </c>
      <c r="F148" s="2" t="s">
        <v>19</v>
      </c>
      <c r="G148" s="2" t="str">
        <f>IF((E148="설원기"),"대표이사",IF((E148="양원모"),"관장",IF(OR(E148="전지영",E148="전문국"),"팀장","팀원")))</f>
        <v>팀장</v>
      </c>
      <c r="H148" s="2" t="s">
        <v>1078</v>
      </c>
      <c r="I148" s="2" t="s">
        <v>4</v>
      </c>
    </row>
    <row r="149" spans="1:9" ht="16.5" customHeight="1">
      <c r="A149" s="2" t="s">
        <v>1</v>
      </c>
      <c r="B149" s="2" t="s">
        <v>791</v>
      </c>
      <c r="C149" s="2" t="s">
        <v>803</v>
      </c>
      <c r="D149" s="2" t="s">
        <v>802</v>
      </c>
      <c r="E149" s="2" t="s">
        <v>3</v>
      </c>
      <c r="F149" s="2" t="s">
        <v>5</v>
      </c>
      <c r="G149" s="2" t="str">
        <f>IF((E149="설원기"),"대표이사",IF((E149="양원모"),"관장",IF(OR(E149="전지영",E149="전문국"),"팀장","팀원")))</f>
        <v>팀장</v>
      </c>
      <c r="H149" s="2" t="s">
        <v>1078</v>
      </c>
      <c r="I149" s="2" t="s">
        <v>4</v>
      </c>
    </row>
    <row r="150" spans="1:9" ht="16.5" customHeight="1">
      <c r="A150" s="2" t="s">
        <v>1</v>
      </c>
      <c r="B150" s="2" t="s">
        <v>765</v>
      </c>
      <c r="C150" s="2" t="s">
        <v>768</v>
      </c>
      <c r="D150" s="2" t="s">
        <v>767</v>
      </c>
      <c r="E150" s="2" t="s">
        <v>3</v>
      </c>
      <c r="F150" s="2" t="s">
        <v>11</v>
      </c>
      <c r="G150" s="2" t="str">
        <f>IF((E150="설원기"),"대표이사",IF((E150="양원모"),"관장",IF(OR(E150="전지영",E150="전문국"),"팀장","팀원")))</f>
        <v>팀장</v>
      </c>
      <c r="H150" s="2" t="s">
        <v>1078</v>
      </c>
      <c r="I150" s="2" t="s">
        <v>4</v>
      </c>
    </row>
    <row r="151" spans="1:9" ht="16.5" customHeight="1">
      <c r="A151" s="2" t="s">
        <v>1</v>
      </c>
      <c r="B151" s="2" t="s">
        <v>765</v>
      </c>
      <c r="C151" s="2" t="s">
        <v>770</v>
      </c>
      <c r="D151" s="2" t="s">
        <v>769</v>
      </c>
      <c r="E151" s="2" t="s">
        <v>6</v>
      </c>
      <c r="F151" s="2" t="s">
        <v>8</v>
      </c>
      <c r="G151" s="2" t="str">
        <f>IF((E151="설원기"),"대표이사",IF((E151="양원모"),"관장",IF(OR(E151="전지영",E151="전문국"),"팀장","팀원")))</f>
        <v>팀장</v>
      </c>
      <c r="H151" s="2" t="s">
        <v>1078</v>
      </c>
      <c r="I151" s="2" t="s">
        <v>4</v>
      </c>
    </row>
    <row r="152" spans="1:9" ht="16.5" customHeight="1">
      <c r="A152" s="2" t="s">
        <v>1</v>
      </c>
      <c r="B152" s="2" t="s">
        <v>765</v>
      </c>
      <c r="C152" s="2" t="s">
        <v>772</v>
      </c>
      <c r="D152" s="2" t="s">
        <v>771</v>
      </c>
      <c r="E152" s="2" t="s">
        <v>6</v>
      </c>
      <c r="F152" s="2" t="s">
        <v>8</v>
      </c>
      <c r="G152" s="2" t="str">
        <f>IF((E152="설원기"),"대표이사",IF((E152="양원모"),"관장",IF(OR(E152="전지영",E152="전문국"),"팀장","팀원")))</f>
        <v>팀장</v>
      </c>
      <c r="H152" s="2" t="s">
        <v>1078</v>
      </c>
      <c r="I152" s="2" t="s">
        <v>4</v>
      </c>
    </row>
    <row r="153" spans="1:9" ht="16.5" customHeight="1">
      <c r="A153" s="2" t="s">
        <v>1</v>
      </c>
      <c r="B153" s="2" t="s">
        <v>765</v>
      </c>
      <c r="C153" s="2" t="s">
        <v>774</v>
      </c>
      <c r="D153" s="2" t="s">
        <v>773</v>
      </c>
      <c r="E153" s="2" t="s">
        <v>6</v>
      </c>
      <c r="F153" s="2" t="s">
        <v>19</v>
      </c>
      <c r="G153" s="2" t="str">
        <f>IF((E153="설원기"),"대표이사",IF((E153="양원모"),"관장",IF(OR(E153="전지영",E153="전문국"),"팀장","팀원")))</f>
        <v>팀장</v>
      </c>
      <c r="H153" s="2" t="s">
        <v>1078</v>
      </c>
      <c r="I153" s="2" t="s">
        <v>4</v>
      </c>
    </row>
    <row r="154" spans="1:9" ht="16.5" customHeight="1">
      <c r="A154" s="2" t="s">
        <v>1</v>
      </c>
      <c r="B154" s="2" t="s">
        <v>765</v>
      </c>
      <c r="C154" s="2" t="s">
        <v>776</v>
      </c>
      <c r="D154" s="2" t="s">
        <v>775</v>
      </c>
      <c r="E154" s="2" t="s">
        <v>6</v>
      </c>
      <c r="F154" s="2" t="s">
        <v>19</v>
      </c>
      <c r="G154" s="2" t="str">
        <f>IF((E154="설원기"),"대표이사",IF((E154="양원모"),"관장",IF(OR(E154="전지영",E154="전문국"),"팀장","팀원")))</f>
        <v>팀장</v>
      </c>
      <c r="H154" s="2" t="s">
        <v>1078</v>
      </c>
      <c r="I154" s="2" t="s">
        <v>4</v>
      </c>
    </row>
    <row r="155" spans="1:9" ht="16.5" customHeight="1">
      <c r="A155" s="2" t="s">
        <v>1</v>
      </c>
      <c r="B155" s="2" t="s">
        <v>765</v>
      </c>
      <c r="C155" s="2" t="s">
        <v>778</v>
      </c>
      <c r="D155" s="2" t="s">
        <v>777</v>
      </c>
      <c r="E155" s="2" t="s">
        <v>6</v>
      </c>
      <c r="F155" s="2" t="s">
        <v>19</v>
      </c>
      <c r="G155" s="2" t="str">
        <f>IF((E155="설원기"),"대표이사",IF((E155="양원모"),"관장",IF(OR(E155="전지영",E155="전문국"),"팀장","팀원")))</f>
        <v>팀장</v>
      </c>
      <c r="H155" s="2" t="s">
        <v>1078</v>
      </c>
      <c r="I155" s="2" t="s">
        <v>4</v>
      </c>
    </row>
    <row r="156" spans="1:9" ht="16.5" customHeight="1">
      <c r="A156" s="2" t="s">
        <v>1</v>
      </c>
      <c r="B156" s="2" t="s">
        <v>765</v>
      </c>
      <c r="C156" s="2" t="s">
        <v>780</v>
      </c>
      <c r="D156" s="2" t="s">
        <v>779</v>
      </c>
      <c r="E156" s="2" t="s">
        <v>6</v>
      </c>
      <c r="F156" s="2" t="s">
        <v>8</v>
      </c>
      <c r="G156" s="2" t="str">
        <f>IF((E156="설원기"),"대표이사",IF((E156="양원모"),"관장",IF(OR(E156="전지영",E156="전문국"),"팀장","팀원")))</f>
        <v>팀장</v>
      </c>
      <c r="H156" s="2" t="s">
        <v>1078</v>
      </c>
      <c r="I156" s="2" t="s">
        <v>4</v>
      </c>
    </row>
    <row r="157" spans="1:9" ht="16.5" customHeight="1">
      <c r="A157" s="2" t="s">
        <v>1</v>
      </c>
      <c r="B157" s="2" t="s">
        <v>765</v>
      </c>
      <c r="C157" s="2" t="s">
        <v>782</v>
      </c>
      <c r="D157" s="2" t="s">
        <v>781</v>
      </c>
      <c r="E157" s="2" t="s">
        <v>6</v>
      </c>
      <c r="F157" s="2" t="s">
        <v>19</v>
      </c>
      <c r="G157" s="2" t="str">
        <f>IF((E157="설원기"),"대표이사",IF((E157="양원모"),"관장",IF(OR(E157="전지영",E157="전문국"),"팀장","팀원")))</f>
        <v>팀장</v>
      </c>
      <c r="H157" s="2" t="s">
        <v>1078</v>
      </c>
      <c r="I157" s="2" t="s">
        <v>4</v>
      </c>
    </row>
    <row r="158" spans="1:9" hidden="1">
      <c r="A158" s="2" t="s">
        <v>1</v>
      </c>
      <c r="B158" s="2" t="s">
        <v>306</v>
      </c>
      <c r="C158" s="2" t="s">
        <v>348</v>
      </c>
      <c r="D158" s="2" t="s">
        <v>347</v>
      </c>
      <c r="E158" s="2" t="s">
        <v>2</v>
      </c>
      <c r="F158" s="2" t="s">
        <v>5</v>
      </c>
      <c r="G158" s="2" t="str">
        <f>IF((E158="설원기"),"대표이사",IF((E158="양원모"),"관장",IF(OR(E158="전지영",E158="전문국"),"팀장","팀원")))</f>
        <v>관장</v>
      </c>
      <c r="H158" s="2" t="s">
        <v>1078</v>
      </c>
      <c r="I158" s="2" t="s">
        <v>4</v>
      </c>
    </row>
    <row r="159" spans="1:9" hidden="1">
      <c r="A159" s="2" t="s">
        <v>1</v>
      </c>
      <c r="B159" s="2" t="s">
        <v>306</v>
      </c>
      <c r="C159" s="2" t="s">
        <v>350</v>
      </c>
      <c r="D159" s="2" t="s">
        <v>349</v>
      </c>
      <c r="E159" s="2" t="s">
        <v>2</v>
      </c>
      <c r="F159" s="2" t="s">
        <v>13</v>
      </c>
      <c r="G159" s="2" t="str">
        <f>IF((E159="설원기"),"대표이사",IF((E159="양원모"),"관장",IF(OR(E159="전지영",E159="전문국"),"팀장","팀원")))</f>
        <v>관장</v>
      </c>
      <c r="H159" s="2" t="s">
        <v>1078</v>
      </c>
      <c r="I159" s="2" t="s">
        <v>4</v>
      </c>
    </row>
    <row r="160" spans="1:9" ht="16.5" customHeight="1">
      <c r="A160" s="2" t="s">
        <v>1</v>
      </c>
      <c r="B160" s="2" t="s">
        <v>765</v>
      </c>
      <c r="C160" s="2" t="s">
        <v>784</v>
      </c>
      <c r="D160" s="2" t="s">
        <v>783</v>
      </c>
      <c r="E160" s="2" t="s">
        <v>6</v>
      </c>
      <c r="F160" s="2" t="s">
        <v>8</v>
      </c>
      <c r="G160" s="2" t="str">
        <f>IF((E160="설원기"),"대표이사",IF((E160="양원모"),"관장",IF(OR(E160="전지영",E160="전문국"),"팀장","팀원")))</f>
        <v>팀장</v>
      </c>
      <c r="H160" s="2" t="s">
        <v>1078</v>
      </c>
      <c r="I160" s="2" t="s">
        <v>4</v>
      </c>
    </row>
    <row r="161" spans="1:9" ht="16.5" customHeight="1">
      <c r="A161" s="2" t="s">
        <v>1</v>
      </c>
      <c r="B161" s="2" t="s">
        <v>765</v>
      </c>
      <c r="C161" s="2" t="s">
        <v>786</v>
      </c>
      <c r="D161" s="2" t="s">
        <v>785</v>
      </c>
      <c r="E161" s="2" t="s">
        <v>6</v>
      </c>
      <c r="F161" s="2" t="s">
        <v>16</v>
      </c>
      <c r="G161" s="2" t="str">
        <f>IF((E161="설원기"),"대표이사",IF((E161="양원모"),"관장",IF(OR(E161="전지영",E161="전문국"),"팀장","팀원")))</f>
        <v>팀장</v>
      </c>
      <c r="H161" s="2" t="s">
        <v>1078</v>
      </c>
      <c r="I161" s="2" t="s">
        <v>4</v>
      </c>
    </row>
    <row r="162" spans="1:9" ht="16.5" customHeight="1">
      <c r="A162" s="2" t="s">
        <v>1</v>
      </c>
      <c r="B162" s="2" t="s">
        <v>765</v>
      </c>
      <c r="C162" s="2" t="s">
        <v>788</v>
      </c>
      <c r="D162" s="2" t="s">
        <v>787</v>
      </c>
      <c r="E162" s="2" t="s">
        <v>6</v>
      </c>
      <c r="F162" s="2"/>
      <c r="G162" s="2" t="str">
        <f>IF((E162="설원기"),"대표이사",IF((E162="양원모"),"관장",IF(OR(E162="전지영",E162="전문국"),"팀장","팀원")))</f>
        <v>팀장</v>
      </c>
      <c r="H162" s="2" t="s">
        <v>1078</v>
      </c>
      <c r="I162" s="2" t="s">
        <v>4</v>
      </c>
    </row>
    <row r="163" spans="1:9" ht="16.5" customHeight="1">
      <c r="A163" s="2" t="s">
        <v>1</v>
      </c>
      <c r="B163" s="2" t="s">
        <v>765</v>
      </c>
      <c r="C163" s="2" t="s">
        <v>790</v>
      </c>
      <c r="D163" s="2" t="s">
        <v>789</v>
      </c>
      <c r="E163" s="2" t="s">
        <v>6</v>
      </c>
      <c r="F163" s="2" t="s">
        <v>16</v>
      </c>
      <c r="G163" s="2" t="str">
        <f>IF((E163="설원기"),"대표이사",IF((E163="양원모"),"관장",IF(OR(E163="전지영",E163="전문국"),"팀장","팀원")))</f>
        <v>팀장</v>
      </c>
      <c r="H163" s="2" t="s">
        <v>1078</v>
      </c>
      <c r="I163" s="2" t="s">
        <v>4</v>
      </c>
    </row>
    <row r="164" spans="1:9" ht="16.5" customHeight="1">
      <c r="A164" s="2" t="s">
        <v>1</v>
      </c>
      <c r="B164" s="2" t="s">
        <v>746</v>
      </c>
      <c r="C164" s="2" t="s">
        <v>750</v>
      </c>
      <c r="D164" s="2" t="s">
        <v>749</v>
      </c>
      <c r="E164" s="2" t="s">
        <v>3</v>
      </c>
      <c r="F164" s="2" t="s">
        <v>5</v>
      </c>
      <c r="G164" s="2" t="str">
        <f>IF((E164="설원기"),"대표이사",IF((E164="양원모"),"관장",IF(OR(E164="전지영",E164="전문국"),"팀장","팀원")))</f>
        <v>팀장</v>
      </c>
      <c r="H164" s="2" t="s">
        <v>1078</v>
      </c>
      <c r="I164" s="2" t="s">
        <v>4</v>
      </c>
    </row>
    <row r="165" spans="1:9" ht="16.5" customHeight="1">
      <c r="A165" s="2" t="s">
        <v>1</v>
      </c>
      <c r="B165" s="2" t="s">
        <v>746</v>
      </c>
      <c r="C165" s="2" t="s">
        <v>752</v>
      </c>
      <c r="D165" s="2" t="s">
        <v>751</v>
      </c>
      <c r="E165" s="2" t="s">
        <v>3</v>
      </c>
      <c r="F165" s="2" t="s">
        <v>5</v>
      </c>
      <c r="G165" s="2" t="str">
        <f>IF((E165="설원기"),"대표이사",IF((E165="양원모"),"관장",IF(OR(E165="전지영",E165="전문국"),"팀장","팀원")))</f>
        <v>팀장</v>
      </c>
      <c r="H165" s="2" t="s">
        <v>1078</v>
      </c>
      <c r="I165" s="2" t="s">
        <v>4</v>
      </c>
    </row>
    <row r="166" spans="1:9" ht="16.5" customHeight="1">
      <c r="A166" s="2" t="s">
        <v>1</v>
      </c>
      <c r="B166" s="2" t="s">
        <v>746</v>
      </c>
      <c r="C166" s="2" t="s">
        <v>754</v>
      </c>
      <c r="D166" s="2" t="s">
        <v>753</v>
      </c>
      <c r="E166" s="2" t="s">
        <v>3</v>
      </c>
      <c r="F166" s="2" t="s">
        <v>21</v>
      </c>
      <c r="G166" s="2" t="str">
        <f>IF((E166="설원기"),"대표이사",IF((E166="양원모"),"관장",IF(OR(E166="전지영",E166="전문국"),"팀장","팀원")))</f>
        <v>팀장</v>
      </c>
      <c r="H166" s="2" t="s">
        <v>1078</v>
      </c>
      <c r="I166" s="2" t="s">
        <v>4</v>
      </c>
    </row>
    <row r="167" spans="1:9" ht="16.5" customHeight="1">
      <c r="A167" s="2" t="s">
        <v>1</v>
      </c>
      <c r="B167" s="2" t="s">
        <v>746</v>
      </c>
      <c r="C167" s="2" t="s">
        <v>756</v>
      </c>
      <c r="D167" s="2" t="s">
        <v>755</v>
      </c>
      <c r="E167" s="2" t="s">
        <v>6</v>
      </c>
      <c r="F167" s="2" t="s">
        <v>16</v>
      </c>
      <c r="G167" s="2" t="str">
        <f>IF((E167="설원기"),"대표이사",IF((E167="양원모"),"관장",IF(OR(E167="전지영",E167="전문국"),"팀장","팀원")))</f>
        <v>팀장</v>
      </c>
      <c r="H167" s="2" t="s">
        <v>1078</v>
      </c>
      <c r="I167" s="2"/>
    </row>
    <row r="168" spans="1:9" hidden="1">
      <c r="A168" s="2" t="s">
        <v>1</v>
      </c>
      <c r="B168" s="2" t="s">
        <v>367</v>
      </c>
      <c r="C168" s="2" t="s">
        <v>371</v>
      </c>
      <c r="D168" s="2" t="s">
        <v>370</v>
      </c>
      <c r="E168" s="2" t="s">
        <v>18</v>
      </c>
      <c r="F168" s="2" t="s">
        <v>13</v>
      </c>
      <c r="G168" s="2" t="str">
        <f>IF((E168="설원기"),"대표이사",IF((E168="양원모"),"관장",IF(OR(E168="전지영",E168="전문국"),"팀장","팀원")))</f>
        <v>대표이사</v>
      </c>
      <c r="H168" s="2" t="s">
        <v>1078</v>
      </c>
      <c r="I168" s="2" t="s">
        <v>4</v>
      </c>
    </row>
    <row r="169" spans="1:9" ht="16.5" customHeight="1">
      <c r="A169" s="2" t="s">
        <v>1</v>
      </c>
      <c r="B169" s="2" t="s">
        <v>746</v>
      </c>
      <c r="C169" s="2" t="s">
        <v>758</v>
      </c>
      <c r="D169" s="2" t="s">
        <v>757</v>
      </c>
      <c r="E169" s="2" t="s">
        <v>3</v>
      </c>
      <c r="F169" s="2" t="s">
        <v>10</v>
      </c>
      <c r="G169" s="2" t="str">
        <f>IF((E169="설원기"),"대표이사",IF((E169="양원모"),"관장",IF(OR(E169="전지영",E169="전문국"),"팀장","팀원")))</f>
        <v>팀장</v>
      </c>
      <c r="H169" s="2" t="s">
        <v>1078</v>
      </c>
      <c r="I169" s="2" t="s">
        <v>4</v>
      </c>
    </row>
    <row r="170" spans="1:9" ht="16.5" customHeight="1">
      <c r="A170" s="2" t="s">
        <v>1</v>
      </c>
      <c r="B170" s="2" t="s">
        <v>746</v>
      </c>
      <c r="C170" s="2" t="s">
        <v>760</v>
      </c>
      <c r="D170" s="2" t="s">
        <v>759</v>
      </c>
      <c r="E170" s="2" t="s">
        <v>3</v>
      </c>
      <c r="F170" s="2" t="s">
        <v>10</v>
      </c>
      <c r="G170" s="2" t="str">
        <f>IF((E170="설원기"),"대표이사",IF((E170="양원모"),"관장",IF(OR(E170="전지영",E170="전문국"),"팀장","팀원")))</f>
        <v>팀장</v>
      </c>
      <c r="H170" s="2" t="s">
        <v>1078</v>
      </c>
      <c r="I170" s="2" t="s">
        <v>4</v>
      </c>
    </row>
    <row r="171" spans="1:9" hidden="1">
      <c r="A171" s="2" t="s">
        <v>1</v>
      </c>
      <c r="B171" s="2" t="s">
        <v>372</v>
      </c>
      <c r="C171" s="2" t="s">
        <v>378</v>
      </c>
      <c r="D171" s="2" t="s">
        <v>377</v>
      </c>
      <c r="E171" s="2" t="s">
        <v>2</v>
      </c>
      <c r="F171" s="2" t="s">
        <v>8</v>
      </c>
      <c r="G171" s="2" t="str">
        <f>IF((E171="설원기"),"대표이사",IF((E171="양원모"),"관장",IF(OR(E171="전지영",E171="전문국"),"팀장","팀원")))</f>
        <v>관장</v>
      </c>
      <c r="H171" s="2" t="s">
        <v>1078</v>
      </c>
      <c r="I171" s="2" t="s">
        <v>4</v>
      </c>
    </row>
    <row r="172" spans="1:9" hidden="1">
      <c r="A172" s="2" t="s">
        <v>1</v>
      </c>
      <c r="B172" s="2" t="s">
        <v>372</v>
      </c>
      <c r="C172" s="2" t="s">
        <v>380</v>
      </c>
      <c r="D172" s="2" t="s">
        <v>379</v>
      </c>
      <c r="E172" s="2" t="s">
        <v>2</v>
      </c>
      <c r="F172" s="2" t="s">
        <v>16</v>
      </c>
      <c r="G172" s="2" t="str">
        <f>IF((E172="설원기"),"대표이사",IF((E172="양원모"),"관장",IF(OR(E172="전지영",E172="전문국"),"팀장","팀원")))</f>
        <v>관장</v>
      </c>
      <c r="H172" s="2" t="s">
        <v>1078</v>
      </c>
      <c r="I172" s="2"/>
    </row>
    <row r="173" spans="1:9" ht="16.5" customHeight="1">
      <c r="A173" s="2" t="s">
        <v>1</v>
      </c>
      <c r="B173" s="2" t="s">
        <v>746</v>
      </c>
      <c r="C173" s="2" t="s">
        <v>762</v>
      </c>
      <c r="D173" s="2" t="s">
        <v>761</v>
      </c>
      <c r="E173" s="2" t="s">
        <v>3</v>
      </c>
      <c r="F173" s="2" t="s">
        <v>11</v>
      </c>
      <c r="G173" s="2" t="str">
        <f>IF((E173="설원기"),"대표이사",IF((E173="양원모"),"관장",IF(OR(E173="전지영",E173="전문국"),"팀장","팀원")))</f>
        <v>팀장</v>
      </c>
      <c r="H173" s="2" t="s">
        <v>1078</v>
      </c>
      <c r="I173" s="2" t="s">
        <v>4</v>
      </c>
    </row>
    <row r="174" spans="1:9" ht="16.5" customHeight="1">
      <c r="A174" s="2" t="s">
        <v>1</v>
      </c>
      <c r="B174" s="2" t="s">
        <v>746</v>
      </c>
      <c r="C174" s="2" t="s">
        <v>764</v>
      </c>
      <c r="D174" s="2" t="s">
        <v>763</v>
      </c>
      <c r="E174" s="2" t="s">
        <v>3</v>
      </c>
      <c r="F174" s="2" t="s">
        <v>21</v>
      </c>
      <c r="G174" s="2" t="str">
        <f>IF((E174="설원기"),"대표이사",IF((E174="양원모"),"관장",IF(OR(E174="전지영",E174="전문국"),"팀장","팀원")))</f>
        <v>팀장</v>
      </c>
      <c r="H174" s="2" t="s">
        <v>1078</v>
      </c>
      <c r="I174" s="2" t="s">
        <v>4</v>
      </c>
    </row>
    <row r="175" spans="1:9" hidden="1">
      <c r="A175" s="2" t="s">
        <v>1</v>
      </c>
      <c r="B175" s="2" t="s">
        <v>385</v>
      </c>
      <c r="C175" s="2" t="s">
        <v>141</v>
      </c>
      <c r="D175" s="2" t="s">
        <v>386</v>
      </c>
      <c r="E175" s="2" t="s">
        <v>18</v>
      </c>
      <c r="F175" s="2" t="s">
        <v>10</v>
      </c>
      <c r="G175" s="2" t="str">
        <f>IF((E175="설원기"),"대표이사",IF((E175="양원모"),"관장",IF(OR(E175="전지영",E175="전문국"),"팀장","팀원")))</f>
        <v>대표이사</v>
      </c>
      <c r="H175" s="2" t="s">
        <v>1078</v>
      </c>
      <c r="I175" s="2" t="s">
        <v>4</v>
      </c>
    </row>
    <row r="176" spans="1:9" ht="16.5" customHeight="1">
      <c r="A176" s="2" t="s">
        <v>1</v>
      </c>
      <c r="B176" s="2" t="s">
        <v>733</v>
      </c>
      <c r="C176" s="2" t="s">
        <v>735</v>
      </c>
      <c r="D176" s="2" t="s">
        <v>734</v>
      </c>
      <c r="E176" s="2" t="s">
        <v>3</v>
      </c>
      <c r="F176" s="2" t="s">
        <v>15</v>
      </c>
      <c r="G176" s="2" t="str">
        <f>IF((E176="설원기"),"대표이사",IF((E176="양원모"),"관장",IF(OR(E176="전지영",E176="전문국"),"팀장","팀원")))</f>
        <v>팀장</v>
      </c>
      <c r="H176" s="2" t="s">
        <v>1078</v>
      </c>
      <c r="I176" s="2" t="s">
        <v>4</v>
      </c>
    </row>
    <row r="177" spans="1:9" ht="16.5" customHeight="1">
      <c r="A177" s="2" t="s">
        <v>1</v>
      </c>
      <c r="B177" s="2" t="s">
        <v>733</v>
      </c>
      <c r="C177" s="2" t="s">
        <v>739</v>
      </c>
      <c r="D177" s="2" t="s">
        <v>738</v>
      </c>
      <c r="E177" s="2" t="s">
        <v>6</v>
      </c>
      <c r="F177" s="2" t="s">
        <v>19</v>
      </c>
      <c r="G177" s="2" t="str">
        <f>IF((E177="설원기"),"대표이사",IF((E177="양원모"),"관장",IF(OR(E177="전지영",E177="전문국"),"팀장","팀원")))</f>
        <v>팀장</v>
      </c>
      <c r="H177" s="2" t="s">
        <v>1078</v>
      </c>
      <c r="I177" s="2" t="s">
        <v>4</v>
      </c>
    </row>
    <row r="178" spans="1:9" hidden="1">
      <c r="A178" s="2" t="s">
        <v>1</v>
      </c>
      <c r="B178" s="2" t="s">
        <v>391</v>
      </c>
      <c r="C178" s="2" t="s">
        <v>393</v>
      </c>
      <c r="D178" s="2" t="s">
        <v>392</v>
      </c>
      <c r="E178" s="2" t="s">
        <v>2</v>
      </c>
      <c r="F178" s="2" t="s">
        <v>10</v>
      </c>
      <c r="G178" s="2" t="str">
        <f>IF((E178="설원기"),"대표이사",IF((E178="양원모"),"관장",IF(OR(E178="전지영",E178="전문국"),"팀장","팀원")))</f>
        <v>관장</v>
      </c>
      <c r="H178" s="2" t="s">
        <v>1078</v>
      </c>
      <c r="I178" s="2" t="s">
        <v>4</v>
      </c>
    </row>
    <row r="179" spans="1:9" ht="16.5" customHeight="1">
      <c r="A179" s="2" t="s">
        <v>1</v>
      </c>
      <c r="B179" s="2" t="s">
        <v>733</v>
      </c>
      <c r="C179" s="2" t="s">
        <v>741</v>
      </c>
      <c r="D179" s="2" t="s">
        <v>740</v>
      </c>
      <c r="E179" s="2" t="s">
        <v>6</v>
      </c>
      <c r="F179" s="2" t="s">
        <v>13</v>
      </c>
      <c r="G179" s="2" t="str">
        <f>IF((E179="설원기"),"대표이사",IF((E179="양원모"),"관장",IF(OR(E179="전지영",E179="전문국"),"팀장","팀원")))</f>
        <v>팀장</v>
      </c>
      <c r="H179" s="2" t="s">
        <v>1078</v>
      </c>
      <c r="I179" s="2" t="s">
        <v>4</v>
      </c>
    </row>
    <row r="180" spans="1:9" ht="16.5" customHeight="1">
      <c r="A180" s="2" t="s">
        <v>1</v>
      </c>
      <c r="B180" s="2" t="s">
        <v>733</v>
      </c>
      <c r="C180" s="2" t="s">
        <v>743</v>
      </c>
      <c r="D180" s="2" t="s">
        <v>742</v>
      </c>
      <c r="E180" s="2" t="s">
        <v>6</v>
      </c>
      <c r="F180" s="2" t="s">
        <v>19</v>
      </c>
      <c r="G180" s="2" t="str">
        <f>IF((E180="설원기"),"대표이사",IF((E180="양원모"),"관장",IF(OR(E180="전지영",E180="전문국"),"팀장","팀원")))</f>
        <v>팀장</v>
      </c>
      <c r="H180" s="2" t="s">
        <v>1078</v>
      </c>
      <c r="I180" s="2" t="s">
        <v>4</v>
      </c>
    </row>
    <row r="181" spans="1:9" ht="16.5" customHeight="1">
      <c r="A181" s="2" t="s">
        <v>1</v>
      </c>
      <c r="B181" s="2" t="s">
        <v>733</v>
      </c>
      <c r="C181" s="2" t="s">
        <v>745</v>
      </c>
      <c r="D181" s="2" t="s">
        <v>744</v>
      </c>
      <c r="E181" s="2" t="s">
        <v>6</v>
      </c>
      <c r="F181" s="2" t="s">
        <v>19</v>
      </c>
      <c r="G181" s="2" t="str">
        <f>IF((E181="설원기"),"대표이사",IF((E181="양원모"),"관장",IF(OR(E181="전지영",E181="전문국"),"팀장","팀원")))</f>
        <v>팀장</v>
      </c>
      <c r="H181" s="2" t="s">
        <v>1078</v>
      </c>
      <c r="I181" s="2" t="s">
        <v>4</v>
      </c>
    </row>
    <row r="182" spans="1:9" ht="16.5" customHeight="1">
      <c r="A182" s="2" t="s">
        <v>1</v>
      </c>
      <c r="B182" s="2" t="s">
        <v>724</v>
      </c>
      <c r="C182" s="2" t="s">
        <v>726</v>
      </c>
      <c r="D182" s="2" t="s">
        <v>725</v>
      </c>
      <c r="E182" s="2" t="s">
        <v>3</v>
      </c>
      <c r="F182" s="2" t="s">
        <v>5</v>
      </c>
      <c r="G182" s="2" t="str">
        <f>IF((E182="설원기"),"대표이사",IF((E182="양원모"),"관장",IF(OR(E182="전지영",E182="전문국"),"팀장","팀원")))</f>
        <v>팀장</v>
      </c>
      <c r="H182" s="2" t="s">
        <v>1078</v>
      </c>
      <c r="I182" s="2" t="s">
        <v>4</v>
      </c>
    </row>
    <row r="183" spans="1:9" ht="16.5" customHeight="1">
      <c r="A183" s="2" t="s">
        <v>1</v>
      </c>
      <c r="B183" s="2" t="s">
        <v>724</v>
      </c>
      <c r="C183" s="2" t="s">
        <v>728</v>
      </c>
      <c r="D183" s="2" t="s">
        <v>727</v>
      </c>
      <c r="E183" s="2" t="s">
        <v>3</v>
      </c>
      <c r="F183" s="2" t="s">
        <v>5</v>
      </c>
      <c r="G183" s="2" t="str">
        <f>IF((E183="설원기"),"대표이사",IF((E183="양원모"),"관장",IF(OR(E183="전지영",E183="전문국"),"팀장","팀원")))</f>
        <v>팀장</v>
      </c>
      <c r="H183" s="2" t="s">
        <v>1078</v>
      </c>
      <c r="I183" s="2" t="s">
        <v>4</v>
      </c>
    </row>
    <row r="184" spans="1:9" ht="16.5" customHeight="1">
      <c r="A184" s="2" t="s">
        <v>1</v>
      </c>
      <c r="B184" s="2" t="s">
        <v>724</v>
      </c>
      <c r="C184" s="2" t="s">
        <v>730</v>
      </c>
      <c r="D184" s="2" t="s">
        <v>729</v>
      </c>
      <c r="E184" s="2" t="s">
        <v>6</v>
      </c>
      <c r="F184" s="2" t="s">
        <v>13</v>
      </c>
      <c r="G184" s="2" t="str">
        <f>IF((E184="설원기"),"대표이사",IF((E184="양원모"),"관장",IF(OR(E184="전지영",E184="전문국"),"팀장","팀원")))</f>
        <v>팀장</v>
      </c>
      <c r="H184" s="2" t="s">
        <v>1078</v>
      </c>
      <c r="I184" s="2" t="s">
        <v>4</v>
      </c>
    </row>
    <row r="185" spans="1:9" ht="16.5" customHeight="1">
      <c r="A185" s="2" t="s">
        <v>1</v>
      </c>
      <c r="B185" s="2" t="s">
        <v>701</v>
      </c>
      <c r="C185" s="2" t="s">
        <v>703</v>
      </c>
      <c r="D185" s="2" t="s">
        <v>702</v>
      </c>
      <c r="E185" s="2" t="s">
        <v>3</v>
      </c>
      <c r="F185" s="2" t="s">
        <v>21</v>
      </c>
      <c r="G185" s="2" t="str">
        <f>IF((E185="설원기"),"대표이사",IF((E185="양원모"),"관장",IF(OR(E185="전지영",E185="전문국"),"팀장","팀원")))</f>
        <v>팀장</v>
      </c>
      <c r="H185" s="2" t="s">
        <v>1078</v>
      </c>
      <c r="I185" s="2" t="s">
        <v>4</v>
      </c>
    </row>
    <row r="186" spans="1:9" ht="16.5" customHeight="1">
      <c r="A186" s="2" t="s">
        <v>1</v>
      </c>
      <c r="B186" s="2" t="s">
        <v>701</v>
      </c>
      <c r="C186" s="2" t="s">
        <v>707</v>
      </c>
      <c r="D186" s="2" t="s">
        <v>706</v>
      </c>
      <c r="E186" s="2" t="s">
        <v>3</v>
      </c>
      <c r="F186" s="2" t="s">
        <v>3</v>
      </c>
      <c r="G186" s="2" t="str">
        <f>IF((E186="설원기"),"대표이사",IF((E186="양원모"),"관장",IF(OR(E186="전지영",E186="전문국"),"팀장","팀원")))</f>
        <v>팀장</v>
      </c>
      <c r="H186" s="2" t="s">
        <v>1078</v>
      </c>
      <c r="I186" s="2" t="s">
        <v>4</v>
      </c>
    </row>
    <row r="187" spans="1:9" hidden="1">
      <c r="A187" s="2" t="s">
        <v>1</v>
      </c>
      <c r="B187" s="2" t="s">
        <v>403</v>
      </c>
      <c r="C187" s="2" t="s">
        <v>413</v>
      </c>
      <c r="D187" s="2" t="s">
        <v>412</v>
      </c>
      <c r="E187" s="2" t="s">
        <v>2</v>
      </c>
      <c r="F187" s="2" t="s">
        <v>6</v>
      </c>
      <c r="G187" s="2" t="str">
        <f>IF((E187="설원기"),"대표이사",IF((E187="양원모"),"관장",IF(OR(E187="전지영",E187="전문국"),"팀장","팀원")))</f>
        <v>관장</v>
      </c>
      <c r="H187" s="2" t="s">
        <v>1078</v>
      </c>
      <c r="I187" s="2" t="s">
        <v>4</v>
      </c>
    </row>
    <row r="188" spans="1:9" ht="16.5" customHeight="1">
      <c r="A188" s="2" t="s">
        <v>1</v>
      </c>
      <c r="B188" s="2" t="s">
        <v>701</v>
      </c>
      <c r="C188" s="2" t="s">
        <v>712</v>
      </c>
      <c r="D188" s="2" t="s">
        <v>711</v>
      </c>
      <c r="E188" s="2" t="s">
        <v>3</v>
      </c>
      <c r="F188" s="2" t="s">
        <v>5</v>
      </c>
      <c r="G188" s="2" t="str">
        <f>IF((E188="설원기"),"대표이사",IF((E188="양원모"),"관장",IF(OR(E188="전지영",E188="전문국"),"팀장","팀원")))</f>
        <v>팀장</v>
      </c>
      <c r="H188" s="2" t="s">
        <v>1078</v>
      </c>
      <c r="I188" s="2" t="s">
        <v>4</v>
      </c>
    </row>
    <row r="189" spans="1:9" hidden="1">
      <c r="A189" s="2" t="s">
        <v>1</v>
      </c>
      <c r="B189" s="2" t="s">
        <v>403</v>
      </c>
      <c r="C189" s="2" t="s">
        <v>416</v>
      </c>
      <c r="D189" s="2" t="s">
        <v>415</v>
      </c>
      <c r="E189" s="2" t="s">
        <v>2</v>
      </c>
      <c r="F189" s="2" t="s">
        <v>19</v>
      </c>
      <c r="G189" s="2" t="str">
        <f>IF((E189="설원기"),"대표이사",IF((E189="양원모"),"관장",IF(OR(E189="전지영",E189="전문국"),"팀장","팀원")))</f>
        <v>관장</v>
      </c>
      <c r="H189" s="2" t="s">
        <v>1078</v>
      </c>
      <c r="I189" s="2" t="s">
        <v>4</v>
      </c>
    </row>
    <row r="190" spans="1:9" ht="16.5" customHeight="1">
      <c r="A190" s="2" t="s">
        <v>1</v>
      </c>
      <c r="B190" s="2" t="s">
        <v>701</v>
      </c>
      <c r="C190" s="2" t="s">
        <v>714</v>
      </c>
      <c r="D190" s="2" t="s">
        <v>713</v>
      </c>
      <c r="E190" s="2" t="s">
        <v>3</v>
      </c>
      <c r="F190" s="2" t="s">
        <v>5</v>
      </c>
      <c r="G190" s="2" t="str">
        <f>IF((E190="설원기"),"대표이사",IF((E190="양원모"),"관장",IF(OR(E190="전지영",E190="전문국"),"팀장","팀원")))</f>
        <v>팀장</v>
      </c>
      <c r="H190" s="2" t="s">
        <v>1078</v>
      </c>
      <c r="I190" s="2" t="s">
        <v>4</v>
      </c>
    </row>
    <row r="191" spans="1:9" ht="16.5" customHeight="1">
      <c r="A191" s="2" t="s">
        <v>1</v>
      </c>
      <c r="B191" s="2" t="s">
        <v>701</v>
      </c>
      <c r="C191" s="2" t="s">
        <v>716</v>
      </c>
      <c r="D191" s="2" t="s">
        <v>715</v>
      </c>
      <c r="E191" s="2" t="s">
        <v>3</v>
      </c>
      <c r="F191" s="2" t="s">
        <v>10</v>
      </c>
      <c r="G191" s="2" t="str">
        <f>IF((E191="설원기"),"대표이사",IF((E191="양원모"),"관장",IF(OR(E191="전지영",E191="전문국"),"팀장","팀원")))</f>
        <v>팀장</v>
      </c>
      <c r="H191" s="2" t="s">
        <v>1078</v>
      </c>
      <c r="I191" s="2" t="s">
        <v>4</v>
      </c>
    </row>
    <row r="192" spans="1:9" ht="16.5" customHeight="1">
      <c r="A192" s="2" t="s">
        <v>1</v>
      </c>
      <c r="B192" s="2" t="s">
        <v>701</v>
      </c>
      <c r="C192" s="2" t="s">
        <v>718</v>
      </c>
      <c r="D192" s="2" t="s">
        <v>717</v>
      </c>
      <c r="E192" s="2" t="s">
        <v>3</v>
      </c>
      <c r="F192" s="2" t="s">
        <v>21</v>
      </c>
      <c r="G192" s="2" t="str">
        <f>IF((E192="설원기"),"대표이사",IF((E192="양원모"),"관장",IF(OR(E192="전지영",E192="전문국"),"팀장","팀원")))</f>
        <v>팀장</v>
      </c>
      <c r="H192" s="2" t="s">
        <v>1078</v>
      </c>
      <c r="I192" s="2" t="s">
        <v>4</v>
      </c>
    </row>
    <row r="193" spans="1:9" ht="16.5" customHeight="1">
      <c r="A193" s="2" t="s">
        <v>1</v>
      </c>
      <c r="B193" s="2" t="s">
        <v>701</v>
      </c>
      <c r="C193" s="2" t="s">
        <v>587</v>
      </c>
      <c r="D193" s="2" t="s">
        <v>719</v>
      </c>
      <c r="E193" s="2" t="s">
        <v>3</v>
      </c>
      <c r="F193" s="2" t="s">
        <v>21</v>
      </c>
      <c r="G193" s="2" t="str">
        <f>IF((E193="설원기"),"대표이사",IF((E193="양원모"),"관장",IF(OR(E193="전지영",E193="전문국"),"팀장","팀원")))</f>
        <v>팀장</v>
      </c>
      <c r="H193" s="2" t="s">
        <v>1078</v>
      </c>
      <c r="I193" s="2" t="s">
        <v>4</v>
      </c>
    </row>
    <row r="194" spans="1:9" ht="16.5" customHeight="1">
      <c r="A194" s="2" t="s">
        <v>1</v>
      </c>
      <c r="B194" s="2" t="s">
        <v>701</v>
      </c>
      <c r="C194" s="2" t="s">
        <v>721</v>
      </c>
      <c r="D194" s="2" t="s">
        <v>720</v>
      </c>
      <c r="E194" s="2" t="s">
        <v>3</v>
      </c>
      <c r="F194" s="2" t="s">
        <v>10</v>
      </c>
      <c r="G194" s="2" t="str">
        <f>IF((E194="설원기"),"대표이사",IF((E194="양원모"),"관장",IF(OR(E194="전지영",E194="전문국"),"팀장","팀원")))</f>
        <v>팀장</v>
      </c>
      <c r="H194" s="2" t="s">
        <v>1078</v>
      </c>
      <c r="I194" s="2" t="s">
        <v>4</v>
      </c>
    </row>
    <row r="195" spans="1:9" ht="16.5" customHeight="1">
      <c r="A195" s="2" t="s">
        <v>1</v>
      </c>
      <c r="B195" s="2" t="s">
        <v>701</v>
      </c>
      <c r="C195" s="2" t="s">
        <v>723</v>
      </c>
      <c r="D195" s="2" t="s">
        <v>722</v>
      </c>
      <c r="E195" s="2" t="s">
        <v>3</v>
      </c>
      <c r="F195" s="2" t="s">
        <v>19</v>
      </c>
      <c r="G195" s="2" t="str">
        <f>IF((E195="설원기"),"대표이사",IF((E195="양원모"),"관장",IF(OR(E195="전지영",E195="전문국"),"팀장","팀원")))</f>
        <v>팀장</v>
      </c>
      <c r="H195" s="2" t="s">
        <v>1078</v>
      </c>
      <c r="I195" s="2" t="s">
        <v>4</v>
      </c>
    </row>
    <row r="196" spans="1:9" ht="16.5" customHeight="1">
      <c r="A196" s="2" t="s">
        <v>1</v>
      </c>
      <c r="B196" s="2" t="s">
        <v>654</v>
      </c>
      <c r="C196" s="2" t="s">
        <v>656</v>
      </c>
      <c r="D196" s="2" t="s">
        <v>655</v>
      </c>
      <c r="E196" s="2" t="s">
        <v>6</v>
      </c>
      <c r="F196" s="2" t="s">
        <v>8</v>
      </c>
      <c r="G196" s="2" t="str">
        <f>IF((E196="설원기"),"대표이사",IF((E196="양원모"),"관장",IF(OR(E196="전지영",E196="전문국"),"팀장","팀원")))</f>
        <v>팀장</v>
      </c>
      <c r="H196" s="2" t="s">
        <v>1078</v>
      </c>
      <c r="I196" s="2" t="s">
        <v>4</v>
      </c>
    </row>
    <row r="197" spans="1:9" ht="16.5" customHeight="1">
      <c r="A197" s="2" t="s">
        <v>1</v>
      </c>
      <c r="B197" s="2" t="s">
        <v>654</v>
      </c>
      <c r="C197" s="2" t="s">
        <v>658</v>
      </c>
      <c r="D197" s="2" t="s">
        <v>657</v>
      </c>
      <c r="E197" s="2" t="s">
        <v>6</v>
      </c>
      <c r="F197" s="2" t="s">
        <v>8</v>
      </c>
      <c r="G197" s="2" t="str">
        <f>IF((E197="설원기"),"대표이사",IF((E197="양원모"),"관장",IF(OR(E197="전지영",E197="전문국"),"팀장","팀원")))</f>
        <v>팀장</v>
      </c>
      <c r="H197" s="2" t="s">
        <v>1078</v>
      </c>
      <c r="I197" s="2" t="s">
        <v>4</v>
      </c>
    </row>
    <row r="198" spans="1:9" ht="16.5" customHeight="1">
      <c r="A198" s="2" t="s">
        <v>1</v>
      </c>
      <c r="B198" s="2" t="s">
        <v>654</v>
      </c>
      <c r="C198" s="2" t="s">
        <v>660</v>
      </c>
      <c r="D198" s="2" t="s">
        <v>659</v>
      </c>
      <c r="E198" s="2" t="s">
        <v>6</v>
      </c>
      <c r="F198" s="2" t="s">
        <v>16</v>
      </c>
      <c r="G198" s="2" t="str">
        <f>IF((E198="설원기"),"대표이사",IF((E198="양원모"),"관장",IF(OR(E198="전지영",E198="전문국"),"팀장","팀원")))</f>
        <v>팀장</v>
      </c>
      <c r="H198" s="2" t="s">
        <v>1078</v>
      </c>
      <c r="I198" s="2"/>
    </row>
    <row r="199" spans="1:9" ht="16.5" customHeight="1">
      <c r="A199" s="2" t="s">
        <v>1</v>
      </c>
      <c r="B199" s="2" t="s">
        <v>654</v>
      </c>
      <c r="C199" s="2" t="s">
        <v>666</v>
      </c>
      <c r="D199" s="2" t="s">
        <v>665</v>
      </c>
      <c r="E199" s="2" t="s">
        <v>3</v>
      </c>
      <c r="F199" s="2" t="s">
        <v>21</v>
      </c>
      <c r="G199" s="2" t="str">
        <f>IF((E199="설원기"),"대표이사",IF((E199="양원모"),"관장",IF(OR(E199="전지영",E199="전문국"),"팀장","팀원")))</f>
        <v>팀장</v>
      </c>
      <c r="H199" s="2" t="s">
        <v>1078</v>
      </c>
      <c r="I199" s="2" t="s">
        <v>4</v>
      </c>
    </row>
    <row r="200" spans="1:9" ht="16.5" customHeight="1">
      <c r="A200" s="2" t="s">
        <v>1</v>
      </c>
      <c r="B200" s="2" t="s">
        <v>654</v>
      </c>
      <c r="C200" s="2" t="s">
        <v>668</v>
      </c>
      <c r="D200" s="2" t="s">
        <v>667</v>
      </c>
      <c r="E200" s="2" t="s">
        <v>3</v>
      </c>
      <c r="F200" s="2" t="s">
        <v>5</v>
      </c>
      <c r="G200" s="2" t="str">
        <f>IF((E200="설원기"),"대표이사",IF((E200="양원모"),"관장",IF(OR(E200="전지영",E200="전문국"),"팀장","팀원")))</f>
        <v>팀장</v>
      </c>
      <c r="H200" s="2" t="s">
        <v>1078</v>
      </c>
      <c r="I200" s="2" t="s">
        <v>4</v>
      </c>
    </row>
    <row r="201" spans="1:9" ht="16.5" customHeight="1">
      <c r="A201" s="2" t="s">
        <v>1</v>
      </c>
      <c r="B201" s="2" t="s">
        <v>654</v>
      </c>
      <c r="C201" s="2" t="s">
        <v>20</v>
      </c>
      <c r="D201" s="2" t="s">
        <v>669</v>
      </c>
      <c r="E201" s="2" t="s">
        <v>3</v>
      </c>
      <c r="F201" s="2" t="s">
        <v>12</v>
      </c>
      <c r="G201" s="2" t="str">
        <f>IF((E201="설원기"),"대표이사",IF((E201="양원모"),"관장",IF(OR(E201="전지영",E201="전문국"),"팀장","팀원")))</f>
        <v>팀장</v>
      </c>
      <c r="H201" s="2" t="s">
        <v>1078</v>
      </c>
      <c r="I201" s="2" t="s">
        <v>4</v>
      </c>
    </row>
    <row r="202" spans="1:9" ht="16.5" customHeight="1">
      <c r="A202" s="2" t="s">
        <v>1</v>
      </c>
      <c r="B202" s="2" t="s">
        <v>654</v>
      </c>
      <c r="C202" s="2" t="s">
        <v>671</v>
      </c>
      <c r="D202" s="2" t="s">
        <v>670</v>
      </c>
      <c r="E202" s="2" t="s">
        <v>3</v>
      </c>
      <c r="F202" s="2" t="s">
        <v>10</v>
      </c>
      <c r="G202" s="2" t="str">
        <f>IF((E202="설원기"),"대표이사",IF((E202="양원모"),"관장",IF(OR(E202="전지영",E202="전문국"),"팀장","팀원")))</f>
        <v>팀장</v>
      </c>
      <c r="H202" s="2" t="s">
        <v>1078</v>
      </c>
      <c r="I202" s="2" t="s">
        <v>4</v>
      </c>
    </row>
    <row r="203" spans="1:9" ht="16.5" customHeight="1">
      <c r="A203" s="2" t="s">
        <v>1</v>
      </c>
      <c r="B203" s="2" t="s">
        <v>654</v>
      </c>
      <c r="C203" s="2" t="s">
        <v>17</v>
      </c>
      <c r="D203" s="2" t="s">
        <v>672</v>
      </c>
      <c r="E203" s="2" t="s">
        <v>3</v>
      </c>
      <c r="F203" s="2" t="s">
        <v>12</v>
      </c>
      <c r="G203" s="2" t="str">
        <f>IF((E203="설원기"),"대표이사",IF((E203="양원모"),"관장",IF(OR(E203="전지영",E203="전문국"),"팀장","팀원")))</f>
        <v>팀장</v>
      </c>
      <c r="H203" s="2" t="s">
        <v>1078</v>
      </c>
      <c r="I203" s="2" t="s">
        <v>4</v>
      </c>
    </row>
    <row r="204" spans="1:9" ht="16.5" customHeight="1">
      <c r="A204" s="2" t="s">
        <v>1</v>
      </c>
      <c r="B204" s="2" t="s">
        <v>654</v>
      </c>
      <c r="C204" s="2" t="s">
        <v>674</v>
      </c>
      <c r="D204" s="2" t="s">
        <v>673</v>
      </c>
      <c r="E204" s="2" t="s">
        <v>3</v>
      </c>
      <c r="F204" s="2" t="s">
        <v>10</v>
      </c>
      <c r="G204" s="2" t="str">
        <f>IF((E204="설원기"),"대표이사",IF((E204="양원모"),"관장",IF(OR(E204="전지영",E204="전문국"),"팀장","팀원")))</f>
        <v>팀장</v>
      </c>
      <c r="H204" s="2" t="s">
        <v>1078</v>
      </c>
      <c r="I204" s="2" t="s">
        <v>4</v>
      </c>
    </row>
    <row r="205" spans="1:9" ht="16.5" customHeight="1">
      <c r="A205" s="2" t="s">
        <v>1</v>
      </c>
      <c r="B205" s="2" t="s">
        <v>654</v>
      </c>
      <c r="C205" s="2" t="s">
        <v>678</v>
      </c>
      <c r="D205" s="2" t="s">
        <v>677</v>
      </c>
      <c r="E205" s="2" t="s">
        <v>6</v>
      </c>
      <c r="F205" s="2" t="s">
        <v>19</v>
      </c>
      <c r="G205" s="2" t="str">
        <f>IF((E205="설원기"),"대표이사",IF((E205="양원모"),"관장",IF(OR(E205="전지영",E205="전문국"),"팀장","팀원")))</f>
        <v>팀장</v>
      </c>
      <c r="H205" s="2" t="s">
        <v>1078</v>
      </c>
      <c r="I205" s="2" t="s">
        <v>4</v>
      </c>
    </row>
    <row r="206" spans="1:9" hidden="1">
      <c r="A206" s="2" t="s">
        <v>1</v>
      </c>
      <c r="B206" s="2" t="s">
        <v>444</v>
      </c>
      <c r="C206" s="2" t="s">
        <v>452</v>
      </c>
      <c r="D206" s="2" t="s">
        <v>451</v>
      </c>
      <c r="E206" s="2" t="s">
        <v>2</v>
      </c>
      <c r="F206" s="2" t="s">
        <v>16</v>
      </c>
      <c r="G206" s="2" t="str">
        <f>IF((E206="설원기"),"대표이사",IF((E206="양원모"),"관장",IF(OR(E206="전지영",E206="전문국"),"팀장","팀원")))</f>
        <v>관장</v>
      </c>
      <c r="H206" s="2" t="s">
        <v>1078</v>
      </c>
      <c r="I206" s="2" t="s">
        <v>4</v>
      </c>
    </row>
    <row r="207" spans="1:9" ht="16.5" customHeight="1">
      <c r="A207" s="2" t="s">
        <v>1</v>
      </c>
      <c r="B207" s="2" t="s">
        <v>654</v>
      </c>
      <c r="C207" s="2" t="s">
        <v>680</v>
      </c>
      <c r="D207" s="2" t="s">
        <v>679</v>
      </c>
      <c r="E207" s="2" t="s">
        <v>6</v>
      </c>
      <c r="F207" s="2" t="s">
        <v>19</v>
      </c>
      <c r="G207" s="2" t="str">
        <f>IF((E207="설원기"),"대표이사",IF((E207="양원모"),"관장",IF(OR(E207="전지영",E207="전문국"),"팀장","팀원")))</f>
        <v>팀장</v>
      </c>
      <c r="H207" s="2" t="s">
        <v>1078</v>
      </c>
      <c r="I207" s="2" t="s">
        <v>4</v>
      </c>
    </row>
    <row r="208" spans="1:9" ht="16.5" customHeight="1">
      <c r="A208" s="2" t="s">
        <v>1</v>
      </c>
      <c r="B208" s="2" t="s">
        <v>654</v>
      </c>
      <c r="C208" s="2" t="s">
        <v>682</v>
      </c>
      <c r="D208" s="2" t="s">
        <v>681</v>
      </c>
      <c r="E208" s="2" t="s">
        <v>6</v>
      </c>
      <c r="F208" s="2" t="s">
        <v>8</v>
      </c>
      <c r="G208" s="2" t="str">
        <f>IF((E208="설원기"),"대표이사",IF((E208="양원모"),"관장",IF(OR(E208="전지영",E208="전문국"),"팀장","팀원")))</f>
        <v>팀장</v>
      </c>
      <c r="H208" s="2" t="s">
        <v>1078</v>
      </c>
      <c r="I208" s="2" t="s">
        <v>4</v>
      </c>
    </row>
    <row r="209" spans="1:9" ht="16.5" customHeight="1">
      <c r="A209" s="2" t="s">
        <v>1</v>
      </c>
      <c r="B209" s="2" t="s">
        <v>654</v>
      </c>
      <c r="C209" s="2" t="s">
        <v>684</v>
      </c>
      <c r="D209" s="2" t="s">
        <v>683</v>
      </c>
      <c r="E209" s="2" t="s">
        <v>6</v>
      </c>
      <c r="F209" s="2"/>
      <c r="G209" s="2" t="str">
        <f>IF((E209="설원기"),"대표이사",IF((E209="양원모"),"관장",IF(OR(E209="전지영",E209="전문국"),"팀장","팀원")))</f>
        <v>팀장</v>
      </c>
      <c r="H209" s="2" t="s">
        <v>1078</v>
      </c>
      <c r="I209" s="2" t="s">
        <v>4</v>
      </c>
    </row>
    <row r="210" spans="1:9" ht="16.5" customHeight="1">
      <c r="A210" s="2" t="s">
        <v>1</v>
      </c>
      <c r="B210" s="2" t="s">
        <v>654</v>
      </c>
      <c r="C210" s="2" t="s">
        <v>686</v>
      </c>
      <c r="D210" s="2" t="s">
        <v>685</v>
      </c>
      <c r="E210" s="2" t="s">
        <v>3</v>
      </c>
      <c r="F210" s="2" t="s">
        <v>12</v>
      </c>
      <c r="G210" s="2" t="str">
        <f>IF((E210="설원기"),"대표이사",IF((E210="양원모"),"관장",IF(OR(E210="전지영",E210="전문국"),"팀장","팀원")))</f>
        <v>팀장</v>
      </c>
      <c r="H210" s="2" t="s">
        <v>1078</v>
      </c>
      <c r="I210" s="2" t="s">
        <v>4</v>
      </c>
    </row>
    <row r="211" spans="1:9" ht="16.5" customHeight="1">
      <c r="A211" s="2" t="s">
        <v>1</v>
      </c>
      <c r="B211" s="2" t="s">
        <v>654</v>
      </c>
      <c r="C211" s="2" t="s">
        <v>688</v>
      </c>
      <c r="D211" s="2" t="s">
        <v>687</v>
      </c>
      <c r="E211" s="2" t="s">
        <v>3</v>
      </c>
      <c r="F211" s="2" t="s">
        <v>15</v>
      </c>
      <c r="G211" s="2" t="str">
        <f>IF((E211="설원기"),"대표이사",IF((E211="양원모"),"관장",IF(OR(E211="전지영",E211="전문국"),"팀장","팀원")))</f>
        <v>팀장</v>
      </c>
      <c r="H211" s="2" t="s">
        <v>1078</v>
      </c>
      <c r="I211" s="2" t="s">
        <v>4</v>
      </c>
    </row>
    <row r="212" spans="1:9" ht="16.5" customHeight="1">
      <c r="A212" s="2" t="s">
        <v>1</v>
      </c>
      <c r="B212" s="2" t="s">
        <v>654</v>
      </c>
      <c r="C212" s="2" t="s">
        <v>692</v>
      </c>
      <c r="D212" s="2" t="s">
        <v>691</v>
      </c>
      <c r="E212" s="2" t="s">
        <v>3</v>
      </c>
      <c r="F212" s="2" t="s">
        <v>11</v>
      </c>
      <c r="G212" s="2" t="str">
        <f>IF((E212="설원기"),"대표이사",IF((E212="양원모"),"관장",IF(OR(E212="전지영",E212="전문국"),"팀장","팀원")))</f>
        <v>팀장</v>
      </c>
      <c r="H212" s="2" t="s">
        <v>1078</v>
      </c>
      <c r="I212" s="2" t="s">
        <v>4</v>
      </c>
    </row>
    <row r="213" spans="1:9" ht="16.5" customHeight="1">
      <c r="A213" s="2" t="s">
        <v>1</v>
      </c>
      <c r="B213" s="2" t="s">
        <v>654</v>
      </c>
      <c r="C213" s="2" t="s">
        <v>694</v>
      </c>
      <c r="D213" s="2" t="s">
        <v>693</v>
      </c>
      <c r="E213" s="2" t="s">
        <v>3</v>
      </c>
      <c r="F213" s="2" t="s">
        <v>5</v>
      </c>
      <c r="G213" s="2" t="str">
        <f>IF((E213="설원기"),"대표이사",IF((E213="양원모"),"관장",IF(OR(E213="전지영",E213="전문국"),"팀장","팀원")))</f>
        <v>팀장</v>
      </c>
      <c r="H213" s="2" t="s">
        <v>1078</v>
      </c>
      <c r="I213" s="2" t="s">
        <v>4</v>
      </c>
    </row>
    <row r="214" spans="1:9" ht="16.5" customHeight="1">
      <c r="A214" s="2" t="s">
        <v>1</v>
      </c>
      <c r="B214" s="2" t="s">
        <v>654</v>
      </c>
      <c r="C214" s="2" t="s">
        <v>696</v>
      </c>
      <c r="D214" s="2" t="s">
        <v>695</v>
      </c>
      <c r="E214" s="2" t="s">
        <v>3</v>
      </c>
      <c r="F214" s="2" t="s">
        <v>21</v>
      </c>
      <c r="G214" s="2" t="str">
        <f>IF((E214="설원기"),"대표이사",IF((E214="양원모"),"관장",IF(OR(E214="전지영",E214="전문국"),"팀장","팀원")))</f>
        <v>팀장</v>
      </c>
      <c r="H214" s="2" t="s">
        <v>1078</v>
      </c>
      <c r="I214" s="2" t="s">
        <v>4</v>
      </c>
    </row>
    <row r="215" spans="1:9" ht="16.5" customHeight="1">
      <c r="A215" s="2" t="s">
        <v>1</v>
      </c>
      <c r="B215" s="2" t="s">
        <v>654</v>
      </c>
      <c r="C215" s="2" t="s">
        <v>698</v>
      </c>
      <c r="D215" s="2" t="s">
        <v>697</v>
      </c>
      <c r="E215" s="2" t="s">
        <v>3</v>
      </c>
      <c r="F215" s="2" t="s">
        <v>15</v>
      </c>
      <c r="G215" s="2" t="str">
        <f>IF((E215="설원기"),"대표이사",IF((E215="양원모"),"관장",IF(OR(E215="전지영",E215="전문국"),"팀장","팀원")))</f>
        <v>팀장</v>
      </c>
      <c r="H215" s="2" t="s">
        <v>1078</v>
      </c>
      <c r="I215" s="2" t="s">
        <v>4</v>
      </c>
    </row>
    <row r="216" spans="1:9" ht="16.5" customHeight="1">
      <c r="A216" s="2" t="s">
        <v>1</v>
      </c>
      <c r="B216" s="2" t="s">
        <v>654</v>
      </c>
      <c r="C216" s="2" t="s">
        <v>700</v>
      </c>
      <c r="D216" s="2" t="s">
        <v>699</v>
      </c>
      <c r="E216" s="2" t="s">
        <v>3</v>
      </c>
      <c r="F216" s="2" t="s">
        <v>15</v>
      </c>
      <c r="G216" s="2" t="str">
        <f>IF((E216="설원기"),"대표이사",IF((E216="양원모"),"관장",IF(OR(E216="전지영",E216="전문국"),"팀장","팀원")))</f>
        <v>팀장</v>
      </c>
      <c r="H216" s="2" t="s">
        <v>1078</v>
      </c>
      <c r="I216" s="2" t="s">
        <v>4</v>
      </c>
    </row>
    <row r="217" spans="1:9" ht="16.5" customHeight="1">
      <c r="A217" s="2" t="s">
        <v>1</v>
      </c>
      <c r="B217" s="2" t="s">
        <v>631</v>
      </c>
      <c r="C217" s="2" t="s">
        <v>633</v>
      </c>
      <c r="D217" s="2" t="s">
        <v>632</v>
      </c>
      <c r="E217" s="2" t="s">
        <v>3</v>
      </c>
      <c r="F217" s="2" t="s">
        <v>21</v>
      </c>
      <c r="G217" s="2" t="str">
        <f>IF((E217="설원기"),"대표이사",IF((E217="양원모"),"관장",IF(OR(E217="전지영",E217="전문국"),"팀장","팀원")))</f>
        <v>팀장</v>
      </c>
      <c r="H217" s="2" t="s">
        <v>1078</v>
      </c>
      <c r="I217" s="2" t="s">
        <v>4</v>
      </c>
    </row>
    <row r="218" spans="1:9" ht="16.5" customHeight="1">
      <c r="A218" s="2" t="s">
        <v>1</v>
      </c>
      <c r="B218" s="2" t="s">
        <v>631</v>
      </c>
      <c r="C218" s="2" t="s">
        <v>635</v>
      </c>
      <c r="D218" s="2" t="s">
        <v>634</v>
      </c>
      <c r="E218" s="2" t="s">
        <v>3</v>
      </c>
      <c r="F218" s="2" t="s">
        <v>10</v>
      </c>
      <c r="G218" s="2" t="str">
        <f>IF((E218="설원기"),"대표이사",IF((E218="양원모"),"관장",IF(OR(E218="전지영",E218="전문국"),"팀장","팀원")))</f>
        <v>팀장</v>
      </c>
      <c r="H218" s="2" t="s">
        <v>1078</v>
      </c>
      <c r="I218" s="2" t="s">
        <v>4</v>
      </c>
    </row>
    <row r="219" spans="1:9" ht="16.5" customHeight="1">
      <c r="A219" s="2" t="s">
        <v>1</v>
      </c>
      <c r="B219" s="2" t="s">
        <v>631</v>
      </c>
      <c r="C219" s="2" t="s">
        <v>540</v>
      </c>
      <c r="D219" s="2" t="s">
        <v>636</v>
      </c>
      <c r="E219" s="2" t="s">
        <v>3</v>
      </c>
      <c r="F219" s="2" t="s">
        <v>21</v>
      </c>
      <c r="G219" s="2" t="str">
        <f>IF((E219="설원기"),"대표이사",IF((E219="양원모"),"관장",IF(OR(E219="전지영",E219="전문국"),"팀장","팀원")))</f>
        <v>팀장</v>
      </c>
      <c r="H219" s="2" t="s">
        <v>1078</v>
      </c>
      <c r="I219" s="2" t="s">
        <v>4</v>
      </c>
    </row>
    <row r="220" spans="1:9" hidden="1">
      <c r="A220" s="2" t="s">
        <v>1</v>
      </c>
      <c r="B220" s="2" t="s">
        <v>470</v>
      </c>
      <c r="C220" s="2" t="s">
        <v>480</v>
      </c>
      <c r="D220" s="2" t="s">
        <v>479</v>
      </c>
      <c r="E220" s="2" t="s">
        <v>2</v>
      </c>
      <c r="F220" s="2" t="s">
        <v>5</v>
      </c>
      <c r="G220" s="2" t="str">
        <f>IF((E220="설원기"),"대표이사",IF((E220="양원모"),"관장",IF(OR(E220="전지영",E220="전문국"),"팀장","팀원")))</f>
        <v>관장</v>
      </c>
      <c r="H220" s="2" t="s">
        <v>1078</v>
      </c>
      <c r="I220" s="2" t="s">
        <v>4</v>
      </c>
    </row>
    <row r="221" spans="1:9" ht="16.5" customHeight="1">
      <c r="A221" s="2" t="s">
        <v>1</v>
      </c>
      <c r="B221" s="2" t="s">
        <v>631</v>
      </c>
      <c r="C221" s="2" t="s">
        <v>638</v>
      </c>
      <c r="D221" s="2" t="s">
        <v>637</v>
      </c>
      <c r="E221" s="2" t="s">
        <v>3</v>
      </c>
      <c r="F221" s="2" t="s">
        <v>5</v>
      </c>
      <c r="G221" s="2" t="str">
        <f>IF((E221="설원기"),"대표이사",IF((E221="양원모"),"관장",IF(OR(E221="전지영",E221="전문국"),"팀장","팀원")))</f>
        <v>팀장</v>
      </c>
      <c r="H221" s="2" t="s">
        <v>1078</v>
      </c>
      <c r="I221" s="2" t="s">
        <v>4</v>
      </c>
    </row>
    <row r="222" spans="1:9" ht="16.5" customHeight="1">
      <c r="A222" s="2" t="s">
        <v>1</v>
      </c>
      <c r="B222" s="2" t="s">
        <v>631</v>
      </c>
      <c r="C222" s="2" t="s">
        <v>640</v>
      </c>
      <c r="D222" s="2" t="s">
        <v>639</v>
      </c>
      <c r="E222" s="2" t="s">
        <v>3</v>
      </c>
      <c r="F222" s="2" t="s">
        <v>21</v>
      </c>
      <c r="G222" s="2" t="str">
        <f>IF((E222="설원기"),"대표이사",IF((E222="양원모"),"관장",IF(OR(E222="전지영",E222="전문국"),"팀장","팀원")))</f>
        <v>팀장</v>
      </c>
      <c r="H222" s="2" t="s">
        <v>1078</v>
      </c>
      <c r="I222" s="2" t="s">
        <v>4</v>
      </c>
    </row>
    <row r="223" spans="1:9" ht="16.5" customHeight="1">
      <c r="A223" s="2" t="s">
        <v>1</v>
      </c>
      <c r="B223" s="2" t="s">
        <v>631</v>
      </c>
      <c r="C223" s="2" t="s">
        <v>642</v>
      </c>
      <c r="D223" s="2" t="s">
        <v>641</v>
      </c>
      <c r="E223" s="2" t="s">
        <v>3</v>
      </c>
      <c r="F223" s="2" t="s">
        <v>10</v>
      </c>
      <c r="G223" s="2" t="str">
        <f>IF((E223="설원기"),"대표이사",IF((E223="양원모"),"관장",IF(OR(E223="전지영",E223="전문국"),"팀장","팀원")))</f>
        <v>팀장</v>
      </c>
      <c r="H223" s="2" t="s">
        <v>1078</v>
      </c>
      <c r="I223" s="2" t="s">
        <v>4</v>
      </c>
    </row>
    <row r="224" spans="1:9" ht="16.5" customHeight="1">
      <c r="A224" s="2" t="s">
        <v>1</v>
      </c>
      <c r="B224" s="2" t="s">
        <v>631</v>
      </c>
      <c r="C224" s="2" t="s">
        <v>644</v>
      </c>
      <c r="D224" s="2" t="s">
        <v>643</v>
      </c>
      <c r="E224" s="2" t="s">
        <v>3</v>
      </c>
      <c r="F224" s="2" t="s">
        <v>21</v>
      </c>
      <c r="G224" s="2" t="str">
        <f>IF((E224="설원기"),"대표이사",IF((E224="양원모"),"관장",IF(OR(E224="전지영",E224="전문국"),"팀장","팀원")))</f>
        <v>팀장</v>
      </c>
      <c r="H224" s="2" t="s">
        <v>1078</v>
      </c>
      <c r="I224" s="2" t="s">
        <v>4</v>
      </c>
    </row>
    <row r="225" spans="1:9" ht="16.5" customHeight="1">
      <c r="A225" s="2" t="s">
        <v>1</v>
      </c>
      <c r="B225" s="2" t="s">
        <v>631</v>
      </c>
      <c r="C225" s="2" t="s">
        <v>646</v>
      </c>
      <c r="D225" s="2" t="s">
        <v>645</v>
      </c>
      <c r="E225" s="2" t="s">
        <v>3</v>
      </c>
      <c r="F225" s="2" t="s">
        <v>9</v>
      </c>
      <c r="G225" s="2" t="str">
        <f>IF((E225="설원기"),"대표이사",IF((E225="양원모"),"관장",IF(OR(E225="전지영",E225="전문국"),"팀장","팀원")))</f>
        <v>팀장</v>
      </c>
      <c r="H225" s="2" t="s">
        <v>1078</v>
      </c>
      <c r="I225" s="2" t="s">
        <v>4</v>
      </c>
    </row>
    <row r="226" spans="1:9" hidden="1">
      <c r="A226" s="2" t="s">
        <v>1</v>
      </c>
      <c r="B226" s="2" t="s">
        <v>487</v>
      </c>
      <c r="C226" s="2" t="s">
        <v>493</v>
      </c>
      <c r="D226" s="2" t="s">
        <v>492</v>
      </c>
      <c r="E226" s="2" t="s">
        <v>2</v>
      </c>
      <c r="F226" s="2" t="s">
        <v>10</v>
      </c>
      <c r="G226" s="2" t="str">
        <f>IF((E226="설원기"),"대표이사",IF((E226="양원모"),"관장",IF(OR(E226="전지영",E226="전문국"),"팀장","팀원")))</f>
        <v>관장</v>
      </c>
      <c r="H226" s="2" t="s">
        <v>1078</v>
      </c>
      <c r="I226" s="2" t="s">
        <v>4</v>
      </c>
    </row>
    <row r="227" spans="1:9" ht="16.5" customHeight="1">
      <c r="A227" s="2" t="s">
        <v>1</v>
      </c>
      <c r="B227" s="2" t="s">
        <v>631</v>
      </c>
      <c r="C227" s="2" t="s">
        <v>648</v>
      </c>
      <c r="D227" s="2" t="s">
        <v>647</v>
      </c>
      <c r="E227" s="2" t="s">
        <v>3</v>
      </c>
      <c r="F227" s="2" t="s">
        <v>9</v>
      </c>
      <c r="G227" s="2" t="str">
        <f>IF((E227="설원기"),"대표이사",IF((E227="양원모"),"관장",IF(OR(E227="전지영",E227="전문국"),"팀장","팀원")))</f>
        <v>팀장</v>
      </c>
      <c r="H227" s="2" t="s">
        <v>1078</v>
      </c>
      <c r="I227" s="2" t="s">
        <v>4</v>
      </c>
    </row>
    <row r="228" spans="1:9" ht="16.5" customHeight="1">
      <c r="A228" s="2" t="s">
        <v>1</v>
      </c>
      <c r="B228" s="2" t="s">
        <v>594</v>
      </c>
      <c r="C228" s="2" t="s">
        <v>600</v>
      </c>
      <c r="D228" s="2" t="s">
        <v>599</v>
      </c>
      <c r="E228" s="2" t="s">
        <v>3</v>
      </c>
      <c r="F228" s="2" t="s">
        <v>5</v>
      </c>
      <c r="G228" s="2" t="str">
        <f>IF((E228="설원기"),"대표이사",IF((E228="양원모"),"관장",IF(OR(E228="전지영",E228="전문국"),"팀장","팀원")))</f>
        <v>팀장</v>
      </c>
      <c r="H228" s="2" t="s">
        <v>1078</v>
      </c>
      <c r="I228" s="2" t="s">
        <v>4</v>
      </c>
    </row>
    <row r="229" spans="1:9" ht="16.5" customHeight="1">
      <c r="A229" s="2" t="s">
        <v>1</v>
      </c>
      <c r="B229" s="2" t="s">
        <v>594</v>
      </c>
      <c r="C229" s="2" t="s">
        <v>602</v>
      </c>
      <c r="D229" s="2" t="s">
        <v>601</v>
      </c>
      <c r="E229" s="2" t="s">
        <v>6</v>
      </c>
      <c r="F229" s="2" t="s">
        <v>19</v>
      </c>
      <c r="G229" s="2" t="str">
        <f>IF((E229="설원기"),"대표이사",IF((E229="양원모"),"관장",IF(OR(E229="전지영",E229="전문국"),"팀장","팀원")))</f>
        <v>팀장</v>
      </c>
      <c r="H229" s="2" t="s">
        <v>1078</v>
      </c>
      <c r="I229" s="2" t="s">
        <v>4</v>
      </c>
    </row>
    <row r="230" spans="1:9" ht="16.5" customHeight="1">
      <c r="A230" s="2" t="s">
        <v>1</v>
      </c>
      <c r="B230" s="2" t="s">
        <v>594</v>
      </c>
      <c r="C230" s="2" t="s">
        <v>604</v>
      </c>
      <c r="D230" s="2" t="s">
        <v>603</v>
      </c>
      <c r="E230" s="2" t="s">
        <v>6</v>
      </c>
      <c r="F230" s="2" t="s">
        <v>7</v>
      </c>
      <c r="G230" s="2" t="str">
        <f>IF((E230="설원기"),"대표이사",IF((E230="양원모"),"관장",IF(OR(E230="전지영",E230="전문국"),"팀장","팀원")))</f>
        <v>팀장</v>
      </c>
      <c r="H230" s="2" t="s">
        <v>1078</v>
      </c>
      <c r="I230" s="2"/>
    </row>
    <row r="231" spans="1:9" hidden="1">
      <c r="A231" s="2" t="s">
        <v>1</v>
      </c>
      <c r="B231" s="2" t="s">
        <v>494</v>
      </c>
      <c r="C231" s="2" t="s">
        <v>504</v>
      </c>
      <c r="D231" s="2" t="s">
        <v>503</v>
      </c>
      <c r="E231" s="2" t="s">
        <v>2</v>
      </c>
      <c r="F231" s="2" t="s">
        <v>5</v>
      </c>
      <c r="G231" s="2" t="str">
        <f>IF((E231="설원기"),"대표이사",IF((E231="양원모"),"관장",IF(OR(E231="전지영",E231="전문국"),"팀장","팀원")))</f>
        <v>관장</v>
      </c>
      <c r="H231" s="2" t="s">
        <v>1078</v>
      </c>
      <c r="I231" s="2" t="s">
        <v>4</v>
      </c>
    </row>
    <row r="232" spans="1:9" ht="16.5" customHeight="1">
      <c r="A232" s="2" t="s">
        <v>1</v>
      </c>
      <c r="B232" s="2" t="s">
        <v>594</v>
      </c>
      <c r="C232" s="2" t="s">
        <v>606</v>
      </c>
      <c r="D232" s="2" t="s">
        <v>605</v>
      </c>
      <c r="E232" s="2" t="s">
        <v>6</v>
      </c>
      <c r="F232" s="2" t="s">
        <v>7</v>
      </c>
      <c r="G232" s="2" t="str">
        <f>IF((E232="설원기"),"대표이사",IF((E232="양원모"),"관장",IF(OR(E232="전지영",E232="전문국"),"팀장","팀원")))</f>
        <v>팀장</v>
      </c>
      <c r="H232" s="2" t="s">
        <v>1078</v>
      </c>
      <c r="I232" s="2"/>
    </row>
    <row r="233" spans="1:9" ht="16.5" customHeight="1">
      <c r="A233" s="2" t="s">
        <v>1</v>
      </c>
      <c r="B233" s="2" t="s">
        <v>594</v>
      </c>
      <c r="C233" s="2" t="s">
        <v>612</v>
      </c>
      <c r="D233" s="2" t="s">
        <v>611</v>
      </c>
      <c r="E233" s="2" t="s">
        <v>3</v>
      </c>
      <c r="F233" s="2" t="s">
        <v>21</v>
      </c>
      <c r="G233" s="2" t="str">
        <f>IF((E233="설원기"),"대표이사",IF((E233="양원모"),"관장",IF(OR(E233="전지영",E233="전문국"),"팀장","팀원")))</f>
        <v>팀장</v>
      </c>
      <c r="H233" s="2" t="s">
        <v>1078</v>
      </c>
      <c r="I233" s="2" t="s">
        <v>4</v>
      </c>
    </row>
    <row r="234" spans="1:9" ht="16.5" customHeight="1">
      <c r="A234" s="2" t="s">
        <v>1</v>
      </c>
      <c r="B234" s="2" t="s">
        <v>594</v>
      </c>
      <c r="C234" s="2" t="s">
        <v>614</v>
      </c>
      <c r="D234" s="2" t="s">
        <v>613</v>
      </c>
      <c r="E234" s="2" t="s">
        <v>3</v>
      </c>
      <c r="F234" s="2" t="s">
        <v>5</v>
      </c>
      <c r="G234" s="2" t="str">
        <f>IF((E234="설원기"),"대표이사",IF((E234="양원모"),"관장",IF(OR(E234="전지영",E234="전문국"),"팀장","팀원")))</f>
        <v>팀장</v>
      </c>
      <c r="H234" s="2" t="s">
        <v>1078</v>
      </c>
      <c r="I234" s="2" t="s">
        <v>4</v>
      </c>
    </row>
    <row r="235" spans="1:9" ht="16.5" customHeight="1">
      <c r="A235" s="2" t="s">
        <v>1</v>
      </c>
      <c r="B235" s="2" t="s">
        <v>594</v>
      </c>
      <c r="C235" s="2" t="s">
        <v>616</v>
      </c>
      <c r="D235" s="2" t="s">
        <v>615</v>
      </c>
      <c r="E235" s="2" t="s">
        <v>3</v>
      </c>
      <c r="F235" s="2" t="s">
        <v>5</v>
      </c>
      <c r="G235" s="2" t="str">
        <f>IF((E235="설원기"),"대표이사",IF((E235="양원모"),"관장",IF(OR(E235="전지영",E235="전문국"),"팀장","팀원")))</f>
        <v>팀장</v>
      </c>
      <c r="H235" s="2" t="s">
        <v>1078</v>
      </c>
      <c r="I235" s="2" t="s">
        <v>4</v>
      </c>
    </row>
    <row r="236" spans="1:9" ht="16.5" customHeight="1">
      <c r="A236" s="2" t="s">
        <v>1</v>
      </c>
      <c r="B236" s="2" t="s">
        <v>594</v>
      </c>
      <c r="C236" s="2" t="s">
        <v>620</v>
      </c>
      <c r="D236" s="2" t="s">
        <v>619</v>
      </c>
      <c r="E236" s="2" t="s">
        <v>6</v>
      </c>
      <c r="F236" s="2" t="s">
        <v>8</v>
      </c>
      <c r="G236" s="2" t="str">
        <f>IF((E236="설원기"),"대표이사",IF((E236="양원모"),"관장",IF(OR(E236="전지영",E236="전문국"),"팀장","팀원")))</f>
        <v>팀장</v>
      </c>
      <c r="H236" s="2" t="s">
        <v>1078</v>
      </c>
      <c r="I236" s="2" t="s">
        <v>4</v>
      </c>
    </row>
    <row r="237" spans="1:9" ht="16.5" customHeight="1">
      <c r="A237" s="2" t="s">
        <v>1</v>
      </c>
      <c r="B237" s="2" t="s">
        <v>594</v>
      </c>
      <c r="C237" s="2" t="s">
        <v>622</v>
      </c>
      <c r="D237" s="2" t="s">
        <v>621</v>
      </c>
      <c r="E237" s="2" t="s">
        <v>6</v>
      </c>
      <c r="F237" s="2" t="s">
        <v>13</v>
      </c>
      <c r="G237" s="2" t="str">
        <f>IF((E237="설원기"),"대표이사",IF((E237="양원모"),"관장",IF(OR(E237="전지영",E237="전문국"),"팀장","팀원")))</f>
        <v>팀장</v>
      </c>
      <c r="H237" s="2" t="s">
        <v>1078</v>
      </c>
      <c r="I237" s="2" t="s">
        <v>4</v>
      </c>
    </row>
    <row r="238" spans="1:9" ht="16.5" customHeight="1">
      <c r="A238" s="2" t="s">
        <v>1</v>
      </c>
      <c r="B238" s="2" t="s">
        <v>594</v>
      </c>
      <c r="C238" s="2" t="s">
        <v>624</v>
      </c>
      <c r="D238" s="2" t="s">
        <v>623</v>
      </c>
      <c r="E238" s="2" t="s">
        <v>3</v>
      </c>
      <c r="F238" s="2" t="s">
        <v>11</v>
      </c>
      <c r="G238" s="2" t="str">
        <f>IF((E238="설원기"),"대표이사",IF((E238="양원모"),"관장",IF(OR(E238="전지영",E238="전문국"),"팀장","팀원")))</f>
        <v>팀장</v>
      </c>
      <c r="H238" s="2" t="s">
        <v>1078</v>
      </c>
      <c r="I238" s="2" t="s">
        <v>4</v>
      </c>
    </row>
    <row r="239" spans="1:9" ht="16.5" customHeight="1">
      <c r="A239" s="2" t="s">
        <v>1</v>
      </c>
      <c r="B239" s="2" t="s">
        <v>594</v>
      </c>
      <c r="C239" s="2" t="s">
        <v>626</v>
      </c>
      <c r="D239" s="2" t="s">
        <v>625</v>
      </c>
      <c r="E239" s="2" t="s">
        <v>3</v>
      </c>
      <c r="F239" s="2" t="s">
        <v>5</v>
      </c>
      <c r="G239" s="2" t="str">
        <f>IF((E239="설원기"),"대표이사",IF((E239="양원모"),"관장",IF(OR(E239="전지영",E239="전문국"),"팀장","팀원")))</f>
        <v>팀장</v>
      </c>
      <c r="H239" s="2" t="s">
        <v>1078</v>
      </c>
      <c r="I239" s="2" t="s">
        <v>4</v>
      </c>
    </row>
    <row r="240" spans="1:9" hidden="1">
      <c r="A240" s="2" t="s">
        <v>1</v>
      </c>
      <c r="B240" s="2" t="s">
        <v>494</v>
      </c>
      <c r="C240" s="2" t="s">
        <v>510</v>
      </c>
      <c r="D240" s="2" t="s">
        <v>520</v>
      </c>
      <c r="E240" s="2" t="s">
        <v>2</v>
      </c>
      <c r="F240" s="2" t="s">
        <v>16</v>
      </c>
      <c r="G240" s="2" t="str">
        <f>IF((E240="설원기"),"대표이사",IF((E240="양원모"),"관장",IF(OR(E240="전지영",E240="전문국"),"팀장","팀원")))</f>
        <v>관장</v>
      </c>
      <c r="H240" s="2" t="s">
        <v>1078</v>
      </c>
      <c r="I240" s="2" t="s">
        <v>4</v>
      </c>
    </row>
    <row r="241" spans="1:9" hidden="1">
      <c r="A241" s="2" t="s">
        <v>1</v>
      </c>
      <c r="B241" s="2" t="s">
        <v>521</v>
      </c>
      <c r="C241" s="2" t="s">
        <v>523</v>
      </c>
      <c r="D241" s="2" t="s">
        <v>522</v>
      </c>
      <c r="E241" s="2" t="s">
        <v>2</v>
      </c>
      <c r="F241" s="2" t="s">
        <v>16</v>
      </c>
      <c r="G241" s="2" t="str">
        <f>IF((E241="설원기"),"대표이사",IF((E241="양원모"),"관장",IF(OR(E241="전지영",E241="전문국"),"팀장","팀원")))</f>
        <v>관장</v>
      </c>
      <c r="H241" s="2" t="s">
        <v>1078</v>
      </c>
      <c r="I241" s="2" t="s">
        <v>4</v>
      </c>
    </row>
    <row r="242" spans="1:9" hidden="1">
      <c r="A242" s="2" t="s">
        <v>1</v>
      </c>
      <c r="B242" s="2" t="s">
        <v>521</v>
      </c>
      <c r="C242" s="2" t="s">
        <v>525</v>
      </c>
      <c r="D242" s="2" t="s">
        <v>524</v>
      </c>
      <c r="E242" s="2" t="s">
        <v>2</v>
      </c>
      <c r="F242" s="2" t="s">
        <v>16</v>
      </c>
      <c r="G242" s="2" t="str">
        <f>IF((E242="설원기"),"대표이사",IF((E242="양원모"),"관장",IF(OR(E242="전지영",E242="전문국"),"팀장","팀원")))</f>
        <v>관장</v>
      </c>
      <c r="H242" s="2" t="s">
        <v>1078</v>
      </c>
      <c r="I242" s="2" t="s">
        <v>4</v>
      </c>
    </row>
    <row r="243" spans="1:9" ht="16.5" customHeight="1">
      <c r="A243" s="2" t="s">
        <v>1</v>
      </c>
      <c r="B243" s="2" t="s">
        <v>594</v>
      </c>
      <c r="C243" s="2" t="s">
        <v>628</v>
      </c>
      <c r="D243" s="2" t="s">
        <v>627</v>
      </c>
      <c r="E243" s="2" t="s">
        <v>6</v>
      </c>
      <c r="F243" s="2" t="s">
        <v>8</v>
      </c>
      <c r="G243" s="2" t="str">
        <f>IF((E243="설원기"),"대표이사",IF((E243="양원모"),"관장",IF(OR(E243="전지영",E243="전문국"),"팀장","팀원")))</f>
        <v>팀장</v>
      </c>
      <c r="H243" s="2" t="s">
        <v>1078</v>
      </c>
      <c r="I243" s="2" t="s">
        <v>4</v>
      </c>
    </row>
    <row r="244" spans="1:9" ht="16.5" customHeight="1">
      <c r="A244" s="2" t="s">
        <v>1</v>
      </c>
      <c r="B244" s="2" t="s">
        <v>588</v>
      </c>
      <c r="C244" s="2" t="s">
        <v>590</v>
      </c>
      <c r="D244" s="2" t="s">
        <v>589</v>
      </c>
      <c r="E244" s="2" t="s">
        <v>3</v>
      </c>
      <c r="F244" s="2" t="s">
        <v>21</v>
      </c>
      <c r="G244" s="2" t="str">
        <f>IF((E244="설원기"),"대표이사",IF((E244="양원모"),"관장",IF(OR(E244="전지영",E244="전문국"),"팀장","팀원")))</f>
        <v>팀장</v>
      </c>
      <c r="H244" s="2" t="s">
        <v>1078</v>
      </c>
      <c r="I244" s="2" t="s">
        <v>4</v>
      </c>
    </row>
    <row r="245" spans="1:9" ht="16.5" customHeight="1">
      <c r="A245" s="2" t="s">
        <v>1</v>
      </c>
      <c r="B245" s="2" t="s">
        <v>588</v>
      </c>
      <c r="C245" s="2" t="s">
        <v>592</v>
      </c>
      <c r="D245" s="2" t="s">
        <v>591</v>
      </c>
      <c r="E245" s="2" t="s">
        <v>3</v>
      </c>
      <c r="F245" s="2" t="s">
        <v>5</v>
      </c>
      <c r="G245" s="2" t="str">
        <f>IF((E245="설원기"),"대표이사",IF((E245="양원모"),"관장",IF(OR(E245="전지영",E245="전문국"),"팀장","팀원")))</f>
        <v>팀장</v>
      </c>
      <c r="H245" s="2" t="s">
        <v>1078</v>
      </c>
      <c r="I245" s="2" t="s">
        <v>4</v>
      </c>
    </row>
    <row r="246" spans="1:9" ht="16.5" customHeight="1">
      <c r="A246" s="2" t="s">
        <v>1</v>
      </c>
      <c r="B246" s="2" t="s">
        <v>588</v>
      </c>
      <c r="C246" s="2" t="s">
        <v>587</v>
      </c>
      <c r="D246" s="2" t="s">
        <v>593</v>
      </c>
      <c r="E246" s="2" t="s">
        <v>3</v>
      </c>
      <c r="F246" s="2" t="s">
        <v>21</v>
      </c>
      <c r="G246" s="2" t="str">
        <f>IF((E246="설원기"),"대표이사",IF((E246="양원모"),"관장",IF(OR(E246="전지영",E246="전문국"),"팀장","팀원")))</f>
        <v>팀장</v>
      </c>
      <c r="H246" s="2" t="s">
        <v>1078</v>
      </c>
      <c r="I246" s="2" t="s">
        <v>4</v>
      </c>
    </row>
    <row r="247" spans="1:9" ht="16.5" customHeight="1">
      <c r="A247" s="2" t="s">
        <v>1</v>
      </c>
      <c r="B247" s="2" t="s">
        <v>585</v>
      </c>
      <c r="C247" s="2" t="s">
        <v>587</v>
      </c>
      <c r="D247" s="2" t="s">
        <v>586</v>
      </c>
      <c r="E247" s="2" t="s">
        <v>3</v>
      </c>
      <c r="F247" s="2" t="s">
        <v>21</v>
      </c>
      <c r="G247" s="2" t="str">
        <f>IF((E247="설원기"),"대표이사",IF((E247="양원모"),"관장",IF(OR(E247="전지영",E247="전문국"),"팀장","팀원")))</f>
        <v>팀장</v>
      </c>
      <c r="H247" s="2" t="s">
        <v>1078</v>
      </c>
      <c r="I247" s="2" t="s">
        <v>4</v>
      </c>
    </row>
    <row r="248" spans="1:9" ht="16.5" customHeight="1">
      <c r="A248" s="2" t="s">
        <v>1</v>
      </c>
      <c r="B248" s="2" t="s">
        <v>574</v>
      </c>
      <c r="C248" s="2" t="s">
        <v>576</v>
      </c>
      <c r="D248" s="2" t="s">
        <v>575</v>
      </c>
      <c r="E248" s="2" t="s">
        <v>3</v>
      </c>
      <c r="F248" s="2" t="s">
        <v>10</v>
      </c>
      <c r="G248" s="2" t="str">
        <f>IF((E248="설원기"),"대표이사",IF((E248="양원모"),"관장",IF(OR(E248="전지영",E248="전문국"),"팀장","팀원")))</f>
        <v>팀장</v>
      </c>
      <c r="H248" s="2" t="s">
        <v>1078</v>
      </c>
      <c r="I248" s="2" t="s">
        <v>4</v>
      </c>
    </row>
    <row r="249" spans="1:9" ht="16.5" customHeight="1">
      <c r="A249" s="2" t="s">
        <v>1</v>
      </c>
      <c r="B249" s="2" t="s">
        <v>574</v>
      </c>
      <c r="C249" s="2" t="s">
        <v>578</v>
      </c>
      <c r="D249" s="2" t="s">
        <v>577</v>
      </c>
      <c r="E249" s="2" t="s">
        <v>6</v>
      </c>
      <c r="F249" s="2" t="s">
        <v>19</v>
      </c>
      <c r="G249" s="2" t="str">
        <f>IF((E249="설원기"),"대표이사",IF((E249="양원모"),"관장",IF(OR(E249="전지영",E249="전문국"),"팀장","팀원")))</f>
        <v>팀장</v>
      </c>
      <c r="H249" s="2" t="s">
        <v>1078</v>
      </c>
      <c r="I249" s="2" t="s">
        <v>4</v>
      </c>
    </row>
    <row r="250" spans="1:9" ht="16.5" customHeight="1">
      <c r="A250" s="2" t="s">
        <v>1</v>
      </c>
      <c r="B250" s="2" t="s">
        <v>574</v>
      </c>
      <c r="C250" s="2" t="s">
        <v>580</v>
      </c>
      <c r="D250" s="2" t="s">
        <v>579</v>
      </c>
      <c r="E250" s="2" t="s">
        <v>6</v>
      </c>
      <c r="F250" s="2" t="s">
        <v>19</v>
      </c>
      <c r="G250" s="2" t="str">
        <f>IF((E250="설원기"),"대표이사",IF((E250="양원모"),"관장",IF(OR(E250="전지영",E250="전문국"),"팀장","팀원")))</f>
        <v>팀장</v>
      </c>
      <c r="H250" s="2" t="s">
        <v>1078</v>
      </c>
      <c r="I250" s="2" t="s">
        <v>4</v>
      </c>
    </row>
    <row r="251" spans="1:9" ht="16.5" customHeight="1">
      <c r="A251" s="2" t="s">
        <v>1</v>
      </c>
      <c r="B251" s="2" t="s">
        <v>574</v>
      </c>
      <c r="C251" s="2" t="s">
        <v>582</v>
      </c>
      <c r="D251" s="2" t="s">
        <v>581</v>
      </c>
      <c r="E251" s="2" t="s">
        <v>3</v>
      </c>
      <c r="F251" s="2" t="s">
        <v>9</v>
      </c>
      <c r="G251" s="2" t="str">
        <f>IF((E251="설원기"),"대표이사",IF((E251="양원모"),"관장",IF(OR(E251="전지영",E251="전문국"),"팀장","팀원")))</f>
        <v>팀장</v>
      </c>
      <c r="H251" s="2" t="s">
        <v>1078</v>
      </c>
      <c r="I251" s="2" t="s">
        <v>4</v>
      </c>
    </row>
    <row r="252" spans="1:9" ht="16.5" customHeight="1">
      <c r="A252" s="2" t="s">
        <v>1</v>
      </c>
      <c r="B252" s="2" t="s">
        <v>574</v>
      </c>
      <c r="C252" s="2" t="s">
        <v>584</v>
      </c>
      <c r="D252" s="2" t="s">
        <v>583</v>
      </c>
      <c r="E252" s="2" t="s">
        <v>6</v>
      </c>
      <c r="F252" s="2" t="s">
        <v>16</v>
      </c>
      <c r="G252" s="2" t="str">
        <f>IF((E252="설원기"),"대표이사",IF((E252="양원모"),"관장",IF(OR(E252="전지영",E252="전문국"),"팀장","팀원")))</f>
        <v>팀장</v>
      </c>
      <c r="H252" s="2" t="s">
        <v>1078</v>
      </c>
      <c r="I252" s="2" t="s">
        <v>4</v>
      </c>
    </row>
    <row r="253" spans="1:9" ht="16.5" customHeight="1">
      <c r="A253" s="2" t="s">
        <v>1</v>
      </c>
      <c r="B253" s="2" t="s">
        <v>565</v>
      </c>
      <c r="C253" s="2" t="s">
        <v>567</v>
      </c>
      <c r="D253" s="2" t="s">
        <v>566</v>
      </c>
      <c r="E253" s="2" t="s">
        <v>6</v>
      </c>
      <c r="F253" s="2" t="s">
        <v>8</v>
      </c>
      <c r="G253" s="2" t="str">
        <f>IF((E253="설원기"),"대표이사",IF((E253="양원모"),"관장",IF(OR(E253="전지영",E253="전문국"),"팀장","팀원")))</f>
        <v>팀장</v>
      </c>
      <c r="H253" s="2" t="s">
        <v>1078</v>
      </c>
      <c r="I253" s="2"/>
    </row>
    <row r="254" spans="1:9" hidden="1">
      <c r="A254" s="2" t="s">
        <v>1</v>
      </c>
      <c r="B254" s="2" t="s">
        <v>532</v>
      </c>
      <c r="C254" s="2" t="s">
        <v>548</v>
      </c>
      <c r="D254" s="2" t="s">
        <v>547</v>
      </c>
      <c r="E254" s="2" t="s">
        <v>2</v>
      </c>
      <c r="F254" s="2" t="s">
        <v>3</v>
      </c>
      <c r="G254" s="2" t="str">
        <f>IF((E254="설원기"),"대표이사",IF((E254="양원모"),"관장",IF(OR(E254="전지영",E254="전문국"),"팀장","팀원")))</f>
        <v>관장</v>
      </c>
      <c r="H254" s="2" t="s">
        <v>1078</v>
      </c>
      <c r="I254" s="2" t="s">
        <v>4</v>
      </c>
    </row>
    <row r="255" spans="1:9" ht="16.5" customHeight="1">
      <c r="A255" s="2" t="s">
        <v>1</v>
      </c>
      <c r="B255" s="2" t="s">
        <v>565</v>
      </c>
      <c r="C255" s="2" t="s">
        <v>569</v>
      </c>
      <c r="D255" s="2" t="s">
        <v>568</v>
      </c>
      <c r="E255" s="2" t="s">
        <v>6</v>
      </c>
      <c r="F255" s="2" t="s">
        <v>7</v>
      </c>
      <c r="G255" s="2" t="str">
        <f>IF((E255="설원기"),"대표이사",IF((E255="양원모"),"관장",IF(OR(E255="전지영",E255="전문국"),"팀장","팀원")))</f>
        <v>팀장</v>
      </c>
      <c r="H255" s="2" t="s">
        <v>1078</v>
      </c>
      <c r="I255" s="2" t="s">
        <v>4</v>
      </c>
    </row>
    <row r="256" spans="1:9" ht="16.5" customHeight="1">
      <c r="A256" s="2" t="s">
        <v>1</v>
      </c>
      <c r="B256" s="2" t="s">
        <v>565</v>
      </c>
      <c r="C256" s="2" t="s">
        <v>571</v>
      </c>
      <c r="D256" s="2" t="s">
        <v>570</v>
      </c>
      <c r="E256" s="2" t="s">
        <v>3</v>
      </c>
      <c r="F256" s="2" t="s">
        <v>12</v>
      </c>
      <c r="G256" s="2" t="str">
        <f>IF((E256="설원기"),"대표이사",IF((E256="양원모"),"관장",IF(OR(E256="전지영",E256="전문국"),"팀장","팀원")))</f>
        <v>팀장</v>
      </c>
      <c r="H256" s="2" t="s">
        <v>1078</v>
      </c>
      <c r="I256" s="2" t="s">
        <v>4</v>
      </c>
    </row>
    <row r="257" spans="1:9" ht="16.5" customHeight="1">
      <c r="A257" s="2" t="s">
        <v>1</v>
      </c>
      <c r="B257" s="2" t="s">
        <v>565</v>
      </c>
      <c r="C257" s="2" t="s">
        <v>573</v>
      </c>
      <c r="D257" s="2" t="s">
        <v>572</v>
      </c>
      <c r="E257" s="2" t="s">
        <v>3</v>
      </c>
      <c r="F257" s="2" t="s">
        <v>10</v>
      </c>
      <c r="G257" s="2" t="str">
        <f>IF((E257="설원기"),"대표이사",IF((E257="양원모"),"관장",IF(OR(E257="전지영",E257="전문국"),"팀장","팀원")))</f>
        <v>팀장</v>
      </c>
      <c r="H257" s="2" t="s">
        <v>1078</v>
      </c>
      <c r="I257" s="2" t="s">
        <v>4</v>
      </c>
    </row>
    <row r="258" spans="1:9" hidden="1">
      <c r="A258" s="2" t="s">
        <v>1</v>
      </c>
      <c r="B258" s="2" t="s">
        <v>532</v>
      </c>
      <c r="C258" s="2" t="s">
        <v>556</v>
      </c>
      <c r="D258" s="2" t="s">
        <v>555</v>
      </c>
      <c r="E258" s="2" t="s">
        <v>18</v>
      </c>
      <c r="F258" s="2" t="s">
        <v>9</v>
      </c>
      <c r="G258" s="2" t="str">
        <f>IF((E258="설원기"),"대표이사",IF((E258="양원모"),"관장",IF(OR(E258="전지영",E258="전문국"),"팀장","팀원")))</f>
        <v>대표이사</v>
      </c>
      <c r="H258" s="2" t="s">
        <v>1078</v>
      </c>
      <c r="I258" s="2" t="s">
        <v>4</v>
      </c>
    </row>
    <row r="259" spans="1:9" hidden="1">
      <c r="A259" s="2" t="s">
        <v>1</v>
      </c>
      <c r="B259" s="2" t="s">
        <v>532</v>
      </c>
      <c r="C259" s="2" t="s">
        <v>558</v>
      </c>
      <c r="D259" s="2" t="s">
        <v>557</v>
      </c>
      <c r="E259" s="2" t="s">
        <v>18</v>
      </c>
      <c r="F259" s="2" t="s">
        <v>3</v>
      </c>
      <c r="G259" s="2" t="str">
        <f>IF((E259="설원기"),"대표이사",IF((E259="양원모"),"관장",IF(OR(E259="전지영",E259="전문국"),"팀장","팀원")))</f>
        <v>대표이사</v>
      </c>
      <c r="H259" s="2" t="s">
        <v>1078</v>
      </c>
      <c r="I259" s="2" t="s">
        <v>4</v>
      </c>
    </row>
    <row r="260" spans="1:9" hidden="1">
      <c r="A260" s="2" t="s">
        <v>1</v>
      </c>
      <c r="B260" s="2" t="s">
        <v>532</v>
      </c>
      <c r="C260" s="2" t="s">
        <v>560</v>
      </c>
      <c r="D260" s="2" t="s">
        <v>559</v>
      </c>
      <c r="E260" s="2" t="s">
        <v>18</v>
      </c>
      <c r="F260" s="2" t="s">
        <v>8</v>
      </c>
      <c r="G260" s="2" t="str">
        <f>IF((E260="설원기"),"대표이사",IF((E260="양원모"),"관장",IF(OR(E260="전지영",E260="전문국"),"팀장","팀원")))</f>
        <v>대표이사</v>
      </c>
      <c r="H260" s="2" t="s">
        <v>1078</v>
      </c>
      <c r="I260" s="2" t="s">
        <v>4</v>
      </c>
    </row>
    <row r="261" spans="1:9" ht="16.5" customHeight="1">
      <c r="A261" s="2" t="s">
        <v>1</v>
      </c>
      <c r="B261" s="2" t="s">
        <v>532</v>
      </c>
      <c r="C261" s="2" t="s">
        <v>534</v>
      </c>
      <c r="D261" s="2" t="s">
        <v>533</v>
      </c>
      <c r="E261" s="2" t="s">
        <v>6</v>
      </c>
      <c r="F261" s="2" t="s">
        <v>16</v>
      </c>
      <c r="G261" s="2" t="str">
        <f>IF((E261="설원기"),"대표이사",IF((E261="양원모"),"관장",IF(OR(E261="전지영",E261="전문국"),"팀장","팀원")))</f>
        <v>팀장</v>
      </c>
      <c r="H261" s="2" t="s">
        <v>1078</v>
      </c>
      <c r="I261" s="2" t="s">
        <v>4</v>
      </c>
    </row>
    <row r="262" spans="1:9" ht="16.5" customHeight="1">
      <c r="A262" s="2" t="s">
        <v>1</v>
      </c>
      <c r="B262" s="2" t="s">
        <v>532</v>
      </c>
      <c r="C262" s="2" t="s">
        <v>536</v>
      </c>
      <c r="D262" s="2" t="s">
        <v>535</v>
      </c>
      <c r="E262" s="2" t="s">
        <v>6</v>
      </c>
      <c r="F262" s="2" t="s">
        <v>8</v>
      </c>
      <c r="G262" s="2" t="str">
        <f>IF((E262="설원기"),"대표이사",IF((E262="양원모"),"관장",IF(OR(E262="전지영",E262="전문국"),"팀장","팀원")))</f>
        <v>팀장</v>
      </c>
      <c r="H262" s="2" t="s">
        <v>1078</v>
      </c>
      <c r="I262" s="2" t="s">
        <v>4</v>
      </c>
    </row>
    <row r="263" spans="1:9" ht="16.5" customHeight="1">
      <c r="A263" s="2" t="s">
        <v>1</v>
      </c>
      <c r="B263" s="2" t="s">
        <v>532</v>
      </c>
      <c r="C263" s="2" t="s">
        <v>538</v>
      </c>
      <c r="D263" s="2" t="s">
        <v>537</v>
      </c>
      <c r="E263" s="2" t="s">
        <v>3</v>
      </c>
      <c r="F263" s="2" t="s">
        <v>21</v>
      </c>
      <c r="G263" s="2" t="str">
        <f>IF((E263="설원기"),"대표이사",IF((E263="양원모"),"관장",IF(OR(E263="전지영",E263="전문국"),"팀장","팀원")))</f>
        <v>팀장</v>
      </c>
      <c r="H263" s="2" t="s">
        <v>1078</v>
      </c>
      <c r="I263" s="2" t="s">
        <v>4</v>
      </c>
    </row>
    <row r="264" spans="1:9" ht="16.5" customHeight="1">
      <c r="A264" s="2" t="s">
        <v>1</v>
      </c>
      <c r="B264" s="2" t="s">
        <v>532</v>
      </c>
      <c r="C264" s="2" t="s">
        <v>540</v>
      </c>
      <c r="D264" s="2" t="s">
        <v>539</v>
      </c>
      <c r="E264" s="2" t="s">
        <v>3</v>
      </c>
      <c r="F264" s="2" t="s">
        <v>21</v>
      </c>
      <c r="G264" s="2" t="str">
        <f>IF((E264="설원기"),"대표이사",IF((E264="양원모"),"관장",IF(OR(E264="전지영",E264="전문국"),"팀장","팀원")))</f>
        <v>팀장</v>
      </c>
      <c r="H264" s="2" t="s">
        <v>1078</v>
      </c>
      <c r="I264" s="2" t="s">
        <v>4</v>
      </c>
    </row>
    <row r="265" spans="1:9" ht="16.5" customHeight="1">
      <c r="A265" s="2" t="s">
        <v>1</v>
      </c>
      <c r="B265" s="2" t="s">
        <v>532</v>
      </c>
      <c r="C265" s="2" t="s">
        <v>491</v>
      </c>
      <c r="D265" s="2" t="s">
        <v>541</v>
      </c>
      <c r="E265" s="2" t="s">
        <v>6</v>
      </c>
      <c r="F265" s="2" t="s">
        <v>8</v>
      </c>
      <c r="G265" s="2" t="str">
        <f>IF((E265="설원기"),"대표이사",IF((E265="양원모"),"관장",IF(OR(E265="전지영",E265="전문국"),"팀장","팀원")))</f>
        <v>팀장</v>
      </c>
      <c r="H265" s="2" t="s">
        <v>1078</v>
      </c>
      <c r="I265" s="2" t="s">
        <v>4</v>
      </c>
    </row>
    <row r="266" spans="1:9" ht="16.5" customHeight="1">
      <c r="A266" s="2" t="s">
        <v>1</v>
      </c>
      <c r="B266" s="2" t="s">
        <v>532</v>
      </c>
      <c r="C266" s="2" t="s">
        <v>543</v>
      </c>
      <c r="D266" s="2" t="s">
        <v>542</v>
      </c>
      <c r="E266" s="2" t="s">
        <v>3</v>
      </c>
      <c r="F266" s="2" t="s">
        <v>19</v>
      </c>
      <c r="G266" s="2" t="str">
        <f>IF((E266="설원기"),"대표이사",IF((E266="양원모"),"관장",IF(OR(E266="전지영",E266="전문국"),"팀장","팀원")))</f>
        <v>팀장</v>
      </c>
      <c r="H266" s="2" t="s">
        <v>1078</v>
      </c>
      <c r="I266" s="2" t="s">
        <v>4</v>
      </c>
    </row>
    <row r="267" spans="1:9" ht="16.5" customHeight="1">
      <c r="A267" s="2" t="s">
        <v>1</v>
      </c>
      <c r="B267" s="2" t="s">
        <v>532</v>
      </c>
      <c r="C267" s="2" t="s">
        <v>527</v>
      </c>
      <c r="D267" s="2" t="s">
        <v>544</v>
      </c>
      <c r="E267" s="2" t="s">
        <v>6</v>
      </c>
      <c r="F267" s="2" t="s">
        <v>8</v>
      </c>
      <c r="G267" s="2" t="str">
        <f>IF((E267="설원기"),"대표이사",IF((E267="양원모"),"관장",IF(OR(E267="전지영",E267="전문국"),"팀장","팀원")))</f>
        <v>팀장</v>
      </c>
      <c r="H267" s="2" t="s">
        <v>1078</v>
      </c>
      <c r="I267" s="2" t="s">
        <v>4</v>
      </c>
    </row>
    <row r="268" spans="1:9" ht="16.5" customHeight="1">
      <c r="A268" s="2" t="s">
        <v>1</v>
      </c>
      <c r="B268" s="2" t="s">
        <v>532</v>
      </c>
      <c r="C268" s="2" t="s">
        <v>546</v>
      </c>
      <c r="D268" s="2" t="s">
        <v>545</v>
      </c>
      <c r="E268" s="2" t="s">
        <v>6</v>
      </c>
      <c r="F268" s="2" t="s">
        <v>19</v>
      </c>
      <c r="G268" s="2" t="str">
        <f>IF((E268="설원기"),"대표이사",IF((E268="양원모"),"관장",IF(OR(E268="전지영",E268="전문국"),"팀장","팀원")))</f>
        <v>팀장</v>
      </c>
      <c r="H268" s="2" t="s">
        <v>1078</v>
      </c>
      <c r="I268" s="2" t="s">
        <v>4</v>
      </c>
    </row>
    <row r="269" spans="1:9" ht="16.5" customHeight="1">
      <c r="A269" s="2" t="s">
        <v>1</v>
      </c>
      <c r="B269" s="2" t="s">
        <v>532</v>
      </c>
      <c r="C269" s="2" t="s">
        <v>550</v>
      </c>
      <c r="D269" s="2" t="s">
        <v>549</v>
      </c>
      <c r="E269" s="2" t="s">
        <v>3</v>
      </c>
      <c r="F269" s="2" t="s">
        <v>10</v>
      </c>
      <c r="G269" s="2" t="str">
        <f>IF((E269="설원기"),"대표이사",IF((E269="양원모"),"관장",IF(OR(E269="전지영",E269="전문국"),"팀장","팀원")))</f>
        <v>팀장</v>
      </c>
      <c r="H269" s="2" t="s">
        <v>1078</v>
      </c>
      <c r="I269" s="2" t="s">
        <v>4</v>
      </c>
    </row>
    <row r="270" spans="1:9" ht="16.5" customHeight="1">
      <c r="A270" s="2" t="s">
        <v>1</v>
      </c>
      <c r="B270" s="2" t="s">
        <v>532</v>
      </c>
      <c r="C270" s="2" t="s">
        <v>552</v>
      </c>
      <c r="D270" s="2" t="s">
        <v>551</v>
      </c>
      <c r="E270" s="2" t="s">
        <v>3</v>
      </c>
      <c r="F270" s="2" t="s">
        <v>10</v>
      </c>
      <c r="G270" s="2" t="str">
        <f>IF((E270="설원기"),"대표이사",IF((E270="양원모"),"관장",IF(OR(E270="전지영",E270="전문국"),"팀장","팀원")))</f>
        <v>팀장</v>
      </c>
      <c r="H270" s="2" t="s">
        <v>1078</v>
      </c>
      <c r="I270" s="2" t="s">
        <v>4</v>
      </c>
    </row>
    <row r="271" spans="1:9" ht="16.5" customHeight="1">
      <c r="A271" s="2" t="s">
        <v>1</v>
      </c>
      <c r="B271" s="2" t="s">
        <v>532</v>
      </c>
      <c r="C271" s="2" t="s">
        <v>554</v>
      </c>
      <c r="D271" s="2" t="s">
        <v>553</v>
      </c>
      <c r="E271" s="2" t="s">
        <v>6</v>
      </c>
      <c r="F271" s="2" t="s">
        <v>19</v>
      </c>
      <c r="G271" s="2" t="str">
        <f>IF((E271="설원기"),"대표이사",IF((E271="양원모"),"관장",IF(OR(E271="전지영",E271="전문국"),"팀장","팀원")))</f>
        <v>팀장</v>
      </c>
      <c r="H271" s="2" t="s">
        <v>1078</v>
      </c>
      <c r="I271" s="2" t="s">
        <v>4</v>
      </c>
    </row>
    <row r="272" spans="1:9" ht="16.5" customHeight="1">
      <c r="A272" s="2" t="s">
        <v>1</v>
      </c>
      <c r="B272" s="2" t="s">
        <v>532</v>
      </c>
      <c r="C272" s="2" t="s">
        <v>562</v>
      </c>
      <c r="D272" s="2" t="s">
        <v>561</v>
      </c>
      <c r="E272" s="2" t="s">
        <v>3</v>
      </c>
      <c r="F272" s="2" t="s">
        <v>5</v>
      </c>
      <c r="G272" s="2" t="str">
        <f>IF((E272="설원기"),"대표이사",IF((E272="양원모"),"관장",IF(OR(E272="전지영",E272="전문국"),"팀장","팀원")))</f>
        <v>팀장</v>
      </c>
      <c r="H272" s="2" t="s">
        <v>1078</v>
      </c>
      <c r="I272" s="2" t="s">
        <v>4</v>
      </c>
    </row>
    <row r="273" spans="1:9" ht="16.5" customHeight="1">
      <c r="A273" s="2" t="s">
        <v>1</v>
      </c>
      <c r="B273" s="2" t="s">
        <v>532</v>
      </c>
      <c r="C273" s="2" t="s">
        <v>564</v>
      </c>
      <c r="D273" s="2" t="s">
        <v>563</v>
      </c>
      <c r="E273" s="2" t="s">
        <v>3</v>
      </c>
      <c r="F273" s="2" t="s">
        <v>11</v>
      </c>
      <c r="G273" s="2" t="str">
        <f>IF((E273="설원기"),"대표이사",IF((E273="양원모"),"관장",IF(OR(E273="전지영",E273="전문국"),"팀장","팀원")))</f>
        <v>팀장</v>
      </c>
      <c r="H273" s="2" t="s">
        <v>1078</v>
      </c>
      <c r="I273" s="2" t="s">
        <v>4</v>
      </c>
    </row>
    <row r="274" spans="1:9" ht="16.5" customHeight="1">
      <c r="A274" s="2" t="s">
        <v>1</v>
      </c>
      <c r="B274" s="2" t="s">
        <v>521</v>
      </c>
      <c r="C274" s="2" t="s">
        <v>527</v>
      </c>
      <c r="D274" s="2" t="s">
        <v>526</v>
      </c>
      <c r="E274" s="2" t="s">
        <v>3</v>
      </c>
      <c r="F274" s="2" t="s">
        <v>9</v>
      </c>
      <c r="G274" s="2" t="str">
        <f>IF((E274="설원기"),"대표이사",IF((E274="양원모"),"관장",IF(OR(E274="전지영",E274="전문국"),"팀장","팀원")))</f>
        <v>팀장</v>
      </c>
      <c r="H274" s="2" t="s">
        <v>1078</v>
      </c>
      <c r="I274" s="2" t="s">
        <v>4</v>
      </c>
    </row>
    <row r="275" spans="1:9" ht="16.5" customHeight="1">
      <c r="A275" s="2" t="s">
        <v>1</v>
      </c>
      <c r="B275" s="2" t="s">
        <v>521</v>
      </c>
      <c r="C275" s="2" t="s">
        <v>529</v>
      </c>
      <c r="D275" s="2" t="s">
        <v>528</v>
      </c>
      <c r="E275" s="2" t="s">
        <v>6</v>
      </c>
      <c r="F275" s="2" t="s">
        <v>7</v>
      </c>
      <c r="G275" s="2" t="str">
        <f>IF((E275="설원기"),"대표이사",IF((E275="양원모"),"관장",IF(OR(E275="전지영",E275="전문국"),"팀장","팀원")))</f>
        <v>팀장</v>
      </c>
      <c r="H275" s="2" t="s">
        <v>1078</v>
      </c>
      <c r="I275" s="2" t="s">
        <v>4</v>
      </c>
    </row>
    <row r="276" spans="1:9" hidden="1">
      <c r="A276" s="2" t="s">
        <v>1</v>
      </c>
      <c r="B276" s="2" t="s">
        <v>594</v>
      </c>
      <c r="C276" s="2" t="s">
        <v>596</v>
      </c>
      <c r="D276" s="2" t="s">
        <v>595</v>
      </c>
      <c r="E276" s="2" t="s">
        <v>2</v>
      </c>
      <c r="F276" s="2" t="s">
        <v>10</v>
      </c>
      <c r="G276" s="2" t="str">
        <f>IF((E276="설원기"),"대표이사",IF((E276="양원모"),"관장",IF(OR(E276="전지영",E276="전문국"),"팀장","팀원")))</f>
        <v>관장</v>
      </c>
      <c r="H276" s="2" t="s">
        <v>1078</v>
      </c>
      <c r="I276" s="2" t="s">
        <v>4</v>
      </c>
    </row>
    <row r="277" spans="1:9" ht="24" hidden="1">
      <c r="A277" s="2" t="s">
        <v>1</v>
      </c>
      <c r="B277" s="2" t="s">
        <v>594</v>
      </c>
      <c r="C277" s="2" t="s">
        <v>598</v>
      </c>
      <c r="D277" s="2" t="s">
        <v>597</v>
      </c>
      <c r="E277" s="2" t="s">
        <v>2</v>
      </c>
      <c r="F277" s="2" t="s">
        <v>10</v>
      </c>
      <c r="G277" s="2" t="str">
        <f>IF((E277="설원기"),"대표이사",IF((E277="양원모"),"관장",IF(OR(E277="전지영",E277="전문국"),"팀장","팀원")))</f>
        <v>관장</v>
      </c>
      <c r="H277" s="2" t="s">
        <v>1078</v>
      </c>
      <c r="I277" s="2" t="s">
        <v>4</v>
      </c>
    </row>
    <row r="278" spans="1:9" ht="16.5" customHeight="1">
      <c r="A278" s="2" t="s">
        <v>1</v>
      </c>
      <c r="B278" s="2" t="s">
        <v>521</v>
      </c>
      <c r="C278" s="2" t="s">
        <v>531</v>
      </c>
      <c r="D278" s="2" t="s">
        <v>530</v>
      </c>
      <c r="E278" s="2" t="s">
        <v>3</v>
      </c>
      <c r="F278" s="2" t="s">
        <v>5</v>
      </c>
      <c r="G278" s="2" t="str">
        <f>IF((E278="설원기"),"대표이사",IF((E278="양원모"),"관장",IF(OR(E278="전지영",E278="전문국"),"팀장","팀원")))</f>
        <v>팀장</v>
      </c>
      <c r="H278" s="2" t="s">
        <v>1078</v>
      </c>
      <c r="I278" s="2" t="s">
        <v>4</v>
      </c>
    </row>
    <row r="279" spans="1:9" ht="16.5" customHeight="1">
      <c r="A279" s="2" t="s">
        <v>1</v>
      </c>
      <c r="B279" s="2" t="s">
        <v>494</v>
      </c>
      <c r="C279" s="2" t="s">
        <v>496</v>
      </c>
      <c r="D279" s="2" t="s">
        <v>495</v>
      </c>
      <c r="E279" s="2" t="s">
        <v>3</v>
      </c>
      <c r="F279" s="2"/>
      <c r="G279" s="2" t="str">
        <f>IF((E279="설원기"),"대표이사",IF((E279="양원모"),"관장",IF(OR(E279="전지영",E279="전문국"),"팀장","팀원")))</f>
        <v>팀장</v>
      </c>
      <c r="H279" s="2" t="s">
        <v>1078</v>
      </c>
      <c r="I279" s="2" t="s">
        <v>4</v>
      </c>
    </row>
    <row r="280" spans="1:9" ht="16.5" customHeight="1">
      <c r="A280" s="2" t="s">
        <v>1</v>
      </c>
      <c r="B280" s="2" t="s">
        <v>494</v>
      </c>
      <c r="C280" s="2" t="s">
        <v>498</v>
      </c>
      <c r="D280" s="2" t="s">
        <v>497</v>
      </c>
      <c r="E280" s="2" t="s">
        <v>6</v>
      </c>
      <c r="F280" s="2"/>
      <c r="G280" s="2" t="str">
        <f>IF((E280="설원기"),"대표이사",IF((E280="양원모"),"관장",IF(OR(E280="전지영",E280="전문국"),"팀장","팀원")))</f>
        <v>팀장</v>
      </c>
      <c r="H280" s="2" t="s">
        <v>1078</v>
      </c>
      <c r="I280" s="2" t="s">
        <v>4</v>
      </c>
    </row>
    <row r="281" spans="1:9" ht="16.5" customHeight="1">
      <c r="A281" s="2" t="s">
        <v>1</v>
      </c>
      <c r="B281" s="2" t="s">
        <v>494</v>
      </c>
      <c r="C281" s="2" t="s">
        <v>500</v>
      </c>
      <c r="D281" s="2" t="s">
        <v>499</v>
      </c>
      <c r="E281" s="2" t="s">
        <v>6</v>
      </c>
      <c r="F281" s="2" t="s">
        <v>16</v>
      </c>
      <c r="G281" s="2" t="str">
        <f>IF((E281="설원기"),"대표이사",IF((E281="양원모"),"관장",IF(OR(E281="전지영",E281="전문국"),"팀장","팀원")))</f>
        <v>팀장</v>
      </c>
      <c r="H281" s="2" t="s">
        <v>1078</v>
      </c>
      <c r="I281" s="2" t="s">
        <v>4</v>
      </c>
    </row>
    <row r="282" spans="1:9" hidden="1">
      <c r="A282" s="2" t="s">
        <v>1</v>
      </c>
      <c r="B282" s="2" t="s">
        <v>594</v>
      </c>
      <c r="C282" s="2" t="s">
        <v>608</v>
      </c>
      <c r="D282" s="2" t="s">
        <v>607</v>
      </c>
      <c r="E282" s="2" t="s">
        <v>2</v>
      </c>
      <c r="F282" s="2" t="s">
        <v>5</v>
      </c>
      <c r="G282" s="2" t="str">
        <f>IF((E282="설원기"),"대표이사",IF((E282="양원모"),"관장",IF(OR(E282="전지영",E282="전문국"),"팀장","팀원")))</f>
        <v>관장</v>
      </c>
      <c r="H282" s="2" t="s">
        <v>1078</v>
      </c>
      <c r="I282" s="2" t="s">
        <v>4</v>
      </c>
    </row>
    <row r="283" spans="1:9" hidden="1">
      <c r="A283" s="2" t="s">
        <v>1</v>
      </c>
      <c r="B283" s="2" t="s">
        <v>594</v>
      </c>
      <c r="C283" s="2" t="s">
        <v>610</v>
      </c>
      <c r="D283" s="2" t="s">
        <v>609</v>
      </c>
      <c r="E283" s="2" t="s">
        <v>2</v>
      </c>
      <c r="F283" s="2" t="s">
        <v>8</v>
      </c>
      <c r="G283" s="2" t="str">
        <f>IF((E283="설원기"),"대표이사",IF((E283="양원모"),"관장",IF(OR(E283="전지영",E283="전문국"),"팀장","팀원")))</f>
        <v>관장</v>
      </c>
      <c r="H283" s="2" t="s">
        <v>1078</v>
      </c>
      <c r="I283" s="2" t="s">
        <v>4</v>
      </c>
    </row>
    <row r="284" spans="1:9" ht="16.5" customHeight="1">
      <c r="A284" s="2" t="s">
        <v>1</v>
      </c>
      <c r="B284" s="2" t="s">
        <v>494</v>
      </c>
      <c r="C284" s="2" t="s">
        <v>502</v>
      </c>
      <c r="D284" s="2" t="s">
        <v>501</v>
      </c>
      <c r="E284" s="2" t="s">
        <v>6</v>
      </c>
      <c r="F284" s="2" t="s">
        <v>13</v>
      </c>
      <c r="G284" s="2" t="str">
        <f>IF((E284="설원기"),"대표이사",IF((E284="양원모"),"관장",IF(OR(E284="전지영",E284="전문국"),"팀장","팀원")))</f>
        <v>팀장</v>
      </c>
      <c r="H284" s="2" t="s">
        <v>1078</v>
      </c>
      <c r="I284" s="2" t="s">
        <v>4</v>
      </c>
    </row>
    <row r="285" spans="1:9" ht="16.5" customHeight="1">
      <c r="A285" s="2" t="s">
        <v>1</v>
      </c>
      <c r="B285" s="2" t="s">
        <v>494</v>
      </c>
      <c r="C285" s="2" t="s">
        <v>506</v>
      </c>
      <c r="D285" s="2" t="s">
        <v>505</v>
      </c>
      <c r="E285" s="2" t="s">
        <v>6</v>
      </c>
      <c r="F285" s="2" t="s">
        <v>8</v>
      </c>
      <c r="G285" s="2" t="str">
        <f>IF((E285="설원기"),"대표이사",IF((E285="양원모"),"관장",IF(OR(E285="전지영",E285="전문국"),"팀장","팀원")))</f>
        <v>팀장</v>
      </c>
      <c r="H285" s="2" t="s">
        <v>1078</v>
      </c>
      <c r="I285" s="2" t="s">
        <v>4</v>
      </c>
    </row>
    <row r="286" spans="1:9" ht="16.5" customHeight="1">
      <c r="A286" s="2" t="s">
        <v>1</v>
      </c>
      <c r="B286" s="2" t="s">
        <v>494</v>
      </c>
      <c r="C286" s="2" t="s">
        <v>508</v>
      </c>
      <c r="D286" s="2" t="s">
        <v>507</v>
      </c>
      <c r="E286" s="2" t="s">
        <v>6</v>
      </c>
      <c r="F286" s="2" t="s">
        <v>16</v>
      </c>
      <c r="G286" s="2" t="str">
        <f>IF((E286="설원기"),"대표이사",IF((E286="양원모"),"관장",IF(OR(E286="전지영",E286="전문국"),"팀장","팀원")))</f>
        <v>팀장</v>
      </c>
      <c r="H286" s="2" t="s">
        <v>1078</v>
      </c>
      <c r="I286" s="2" t="s">
        <v>4</v>
      </c>
    </row>
    <row r="287" spans="1:9" hidden="1">
      <c r="A287" s="2" t="s">
        <v>1</v>
      </c>
      <c r="B287" s="2" t="s">
        <v>594</v>
      </c>
      <c r="C287" s="2" t="s">
        <v>618</v>
      </c>
      <c r="D287" s="2" t="s">
        <v>617</v>
      </c>
      <c r="E287" s="2" t="s">
        <v>2</v>
      </c>
      <c r="F287" s="2" t="s">
        <v>5</v>
      </c>
      <c r="G287" s="2" t="str">
        <f>IF((E287="설원기"),"대표이사",IF((E287="양원모"),"관장",IF(OR(E287="전지영",E287="전문국"),"팀장","팀원")))</f>
        <v>관장</v>
      </c>
      <c r="H287" s="2" t="s">
        <v>1078</v>
      </c>
      <c r="I287" s="2" t="s">
        <v>4</v>
      </c>
    </row>
    <row r="288" spans="1:9" ht="16.5" customHeight="1">
      <c r="A288" s="2" t="s">
        <v>1</v>
      </c>
      <c r="B288" s="2" t="s">
        <v>494</v>
      </c>
      <c r="C288" s="2" t="s">
        <v>510</v>
      </c>
      <c r="D288" s="2" t="s">
        <v>509</v>
      </c>
      <c r="E288" s="2" t="s">
        <v>3</v>
      </c>
      <c r="F288" s="2" t="s">
        <v>16</v>
      </c>
      <c r="G288" s="2" t="str">
        <f>IF((E288="설원기"),"대표이사",IF((E288="양원모"),"관장",IF(OR(E288="전지영",E288="전문국"),"팀장","팀원")))</f>
        <v>팀장</v>
      </c>
      <c r="H288" s="2" t="s">
        <v>1078</v>
      </c>
      <c r="I288" s="2" t="s">
        <v>4</v>
      </c>
    </row>
    <row r="289" spans="1:9" ht="16.5" customHeight="1">
      <c r="A289" s="2" t="s">
        <v>1</v>
      </c>
      <c r="B289" s="2" t="s">
        <v>494</v>
      </c>
      <c r="C289" s="2" t="s">
        <v>512</v>
      </c>
      <c r="D289" s="2" t="s">
        <v>511</v>
      </c>
      <c r="E289" s="2" t="s">
        <v>3</v>
      </c>
      <c r="F289" s="2" t="s">
        <v>21</v>
      </c>
      <c r="G289" s="2" t="str">
        <f>IF((E289="설원기"),"대표이사",IF((E289="양원모"),"관장",IF(OR(E289="전지영",E289="전문국"),"팀장","팀원")))</f>
        <v>팀장</v>
      </c>
      <c r="H289" s="2" t="s">
        <v>1078</v>
      </c>
      <c r="I289" s="2" t="s">
        <v>4</v>
      </c>
    </row>
    <row r="290" spans="1:9" ht="16.5" customHeight="1">
      <c r="A290" s="2" t="s">
        <v>1</v>
      </c>
      <c r="B290" s="2" t="s">
        <v>494</v>
      </c>
      <c r="C290" s="2" t="s">
        <v>514</v>
      </c>
      <c r="D290" s="2" t="s">
        <v>513</v>
      </c>
      <c r="E290" s="2" t="s">
        <v>3</v>
      </c>
      <c r="F290" s="2" t="s">
        <v>21</v>
      </c>
      <c r="G290" s="2" t="str">
        <f>IF((E290="설원기"),"대표이사",IF((E290="양원모"),"관장",IF(OR(E290="전지영",E290="전문국"),"팀장","팀원")))</f>
        <v>팀장</v>
      </c>
      <c r="H290" s="2" t="s">
        <v>1078</v>
      </c>
      <c r="I290" s="2" t="s">
        <v>4</v>
      </c>
    </row>
    <row r="291" spans="1:9" ht="16.5" customHeight="1">
      <c r="A291" s="2" t="s">
        <v>1</v>
      </c>
      <c r="B291" s="2" t="s">
        <v>494</v>
      </c>
      <c r="C291" s="2" t="s">
        <v>516</v>
      </c>
      <c r="D291" s="2" t="s">
        <v>515</v>
      </c>
      <c r="E291" s="2" t="s">
        <v>3</v>
      </c>
      <c r="F291" s="2" t="s">
        <v>21</v>
      </c>
      <c r="G291" s="2" t="str">
        <f>IF((E291="설원기"),"대표이사",IF((E291="양원모"),"관장",IF(OR(E291="전지영",E291="전문국"),"팀장","팀원")))</f>
        <v>팀장</v>
      </c>
      <c r="H291" s="2" t="s">
        <v>1078</v>
      </c>
      <c r="I291" s="2" t="s">
        <v>4</v>
      </c>
    </row>
    <row r="292" spans="1:9" ht="16.5" customHeight="1">
      <c r="A292" s="2" t="s">
        <v>1</v>
      </c>
      <c r="B292" s="2" t="s">
        <v>494</v>
      </c>
      <c r="C292" s="2" t="s">
        <v>14</v>
      </c>
      <c r="D292" s="2" t="s">
        <v>517</v>
      </c>
      <c r="E292" s="2" t="s">
        <v>3</v>
      </c>
      <c r="F292" s="2" t="s">
        <v>12</v>
      </c>
      <c r="G292" s="2" t="str">
        <f>IF((E292="설원기"),"대표이사",IF((E292="양원모"),"관장",IF(OR(E292="전지영",E292="전문국"),"팀장","팀원")))</f>
        <v>팀장</v>
      </c>
      <c r="H292" s="2" t="s">
        <v>1078</v>
      </c>
      <c r="I292" s="2" t="s">
        <v>4</v>
      </c>
    </row>
    <row r="293" spans="1:9" hidden="1">
      <c r="A293" s="2" t="s">
        <v>1</v>
      </c>
      <c r="B293" s="2" t="s">
        <v>594</v>
      </c>
      <c r="C293" s="2" t="s">
        <v>630</v>
      </c>
      <c r="D293" s="2" t="s">
        <v>629</v>
      </c>
      <c r="E293" s="2" t="s">
        <v>2</v>
      </c>
      <c r="F293" s="2" t="s">
        <v>15</v>
      </c>
      <c r="G293" s="2" t="str">
        <f>IF((E293="설원기"),"대표이사",IF((E293="양원모"),"관장",IF(OR(E293="전지영",E293="전문국"),"팀장","팀원")))</f>
        <v>관장</v>
      </c>
      <c r="H293" s="2" t="s">
        <v>1078</v>
      </c>
      <c r="I293" s="2" t="s">
        <v>4</v>
      </c>
    </row>
    <row r="294" spans="1:9" ht="16.5" customHeight="1">
      <c r="A294" s="2" t="s">
        <v>1</v>
      </c>
      <c r="B294" s="2" t="s">
        <v>494</v>
      </c>
      <c r="C294" s="2" t="s">
        <v>519</v>
      </c>
      <c r="D294" s="2" t="s">
        <v>518</v>
      </c>
      <c r="E294" s="2" t="s">
        <v>3</v>
      </c>
      <c r="F294" s="2" t="s">
        <v>3</v>
      </c>
      <c r="G294" s="2" t="str">
        <f>IF((E294="설원기"),"대표이사",IF((E294="양원모"),"관장",IF(OR(E294="전지영",E294="전문국"),"팀장","팀원")))</f>
        <v>팀장</v>
      </c>
      <c r="H294" s="2" t="s">
        <v>1078</v>
      </c>
      <c r="I294" s="2" t="s">
        <v>4</v>
      </c>
    </row>
    <row r="295" spans="1:9" ht="16.5" customHeight="1">
      <c r="A295" s="2" t="s">
        <v>1</v>
      </c>
      <c r="B295" s="2" t="s">
        <v>487</v>
      </c>
      <c r="C295" s="2" t="s">
        <v>489</v>
      </c>
      <c r="D295" s="2" t="s">
        <v>488</v>
      </c>
      <c r="E295" s="2" t="s">
        <v>6</v>
      </c>
      <c r="F295" s="2" t="s">
        <v>19</v>
      </c>
      <c r="G295" s="2" t="str">
        <f>IF((E295="설원기"),"대표이사",IF((E295="양원모"),"관장",IF(OR(E295="전지영",E295="전문국"),"팀장","팀원")))</f>
        <v>팀장</v>
      </c>
      <c r="H295" s="2" t="s">
        <v>1078</v>
      </c>
      <c r="I295" s="2" t="s">
        <v>4</v>
      </c>
    </row>
    <row r="296" spans="1:9" ht="16.5" customHeight="1">
      <c r="A296" s="2" t="s">
        <v>1</v>
      </c>
      <c r="B296" s="2" t="s">
        <v>487</v>
      </c>
      <c r="C296" s="2" t="s">
        <v>491</v>
      </c>
      <c r="D296" s="2" t="s">
        <v>490</v>
      </c>
      <c r="E296" s="2" t="s">
        <v>3</v>
      </c>
      <c r="F296" s="2" t="s">
        <v>10</v>
      </c>
      <c r="G296" s="2" t="str">
        <f>IF((E296="설원기"),"대표이사",IF((E296="양원모"),"관장",IF(OR(E296="전지영",E296="전문국"),"팀장","팀원")))</f>
        <v>팀장</v>
      </c>
      <c r="H296" s="2" t="s">
        <v>1078</v>
      </c>
      <c r="I296" s="2" t="s">
        <v>4</v>
      </c>
    </row>
    <row r="297" spans="1:9" ht="16.5" customHeight="1">
      <c r="A297" s="2" t="s">
        <v>1</v>
      </c>
      <c r="B297" s="2" t="s">
        <v>470</v>
      </c>
      <c r="C297" s="2" t="s">
        <v>472</v>
      </c>
      <c r="D297" s="2" t="s">
        <v>471</v>
      </c>
      <c r="E297" s="2" t="s">
        <v>3</v>
      </c>
      <c r="F297" s="2" t="s">
        <v>11</v>
      </c>
      <c r="G297" s="2" t="str">
        <f>IF((E297="설원기"),"대표이사",IF((E297="양원모"),"관장",IF(OR(E297="전지영",E297="전문국"),"팀장","팀원")))</f>
        <v>팀장</v>
      </c>
      <c r="H297" s="2" t="s">
        <v>1078</v>
      </c>
      <c r="I297" s="2" t="s">
        <v>4</v>
      </c>
    </row>
    <row r="298" spans="1:9" ht="16.5" customHeight="1">
      <c r="A298" s="2" t="s">
        <v>1</v>
      </c>
      <c r="B298" s="2" t="s">
        <v>470</v>
      </c>
      <c r="C298" s="2" t="s">
        <v>474</v>
      </c>
      <c r="D298" s="2" t="s">
        <v>473</v>
      </c>
      <c r="E298" s="2" t="s">
        <v>6</v>
      </c>
      <c r="F298" s="2" t="s">
        <v>8</v>
      </c>
      <c r="G298" s="2" t="str">
        <f>IF((E298="설원기"),"대표이사",IF((E298="양원모"),"관장",IF(OR(E298="전지영",E298="전문국"),"팀장","팀원")))</f>
        <v>팀장</v>
      </c>
      <c r="H298" s="2" t="s">
        <v>1078</v>
      </c>
      <c r="I298" s="2" t="s">
        <v>4</v>
      </c>
    </row>
    <row r="299" spans="1:9" ht="16.5" customHeight="1">
      <c r="A299" s="2" t="s">
        <v>1</v>
      </c>
      <c r="B299" s="2" t="s">
        <v>470</v>
      </c>
      <c r="C299" s="2" t="s">
        <v>476</v>
      </c>
      <c r="D299" s="2" t="s">
        <v>475</v>
      </c>
      <c r="E299" s="2" t="s">
        <v>6</v>
      </c>
      <c r="F299" s="2"/>
      <c r="G299" s="2" t="str">
        <f>IF((E299="설원기"),"대표이사",IF((E299="양원모"),"관장",IF(OR(E299="전지영",E299="전문국"),"팀장","팀원")))</f>
        <v>팀장</v>
      </c>
      <c r="H299" s="2" t="s">
        <v>1078</v>
      </c>
      <c r="I299" s="2" t="s">
        <v>4</v>
      </c>
    </row>
    <row r="300" spans="1:9" ht="16.5" customHeight="1">
      <c r="A300" s="2" t="s">
        <v>1</v>
      </c>
      <c r="B300" s="2" t="s">
        <v>470</v>
      </c>
      <c r="C300" s="2" t="s">
        <v>478</v>
      </c>
      <c r="D300" s="2" t="s">
        <v>477</v>
      </c>
      <c r="E300" s="2" t="s">
        <v>6</v>
      </c>
      <c r="F300" s="2"/>
      <c r="G300" s="2" t="str">
        <f>IF((E300="설원기"),"대표이사",IF((E300="양원모"),"관장",IF(OR(E300="전지영",E300="전문국"),"팀장","팀원")))</f>
        <v>팀장</v>
      </c>
      <c r="H300" s="2" t="s">
        <v>1078</v>
      </c>
      <c r="I300" s="2" t="s">
        <v>4</v>
      </c>
    </row>
    <row r="301" spans="1:9" ht="16.5" customHeight="1">
      <c r="A301" s="2" t="s">
        <v>1</v>
      </c>
      <c r="B301" s="2" t="s">
        <v>470</v>
      </c>
      <c r="C301" s="2" t="s">
        <v>482</v>
      </c>
      <c r="D301" s="2" t="s">
        <v>481</v>
      </c>
      <c r="E301" s="2" t="s">
        <v>3</v>
      </c>
      <c r="F301" s="2" t="s">
        <v>5</v>
      </c>
      <c r="G301" s="2" t="str">
        <f>IF((E301="설원기"),"대표이사",IF((E301="양원모"),"관장",IF(OR(E301="전지영",E301="전문국"),"팀장","팀원")))</f>
        <v>팀장</v>
      </c>
      <c r="H301" s="2" t="s">
        <v>1078</v>
      </c>
      <c r="I301" s="2" t="s">
        <v>4</v>
      </c>
    </row>
    <row r="302" spans="1:9" ht="16.5" customHeight="1">
      <c r="A302" s="2" t="s">
        <v>1</v>
      </c>
      <c r="B302" s="2" t="s">
        <v>470</v>
      </c>
      <c r="C302" s="2" t="s">
        <v>484</v>
      </c>
      <c r="D302" s="2" t="s">
        <v>483</v>
      </c>
      <c r="E302" s="2" t="s">
        <v>3</v>
      </c>
      <c r="F302" s="2" t="s">
        <v>5</v>
      </c>
      <c r="G302" s="2" t="str">
        <f>IF((E302="설원기"),"대표이사",IF((E302="양원모"),"관장",IF(OR(E302="전지영",E302="전문국"),"팀장","팀원")))</f>
        <v>팀장</v>
      </c>
      <c r="H302" s="2" t="s">
        <v>1078</v>
      </c>
      <c r="I302" s="2" t="s">
        <v>4</v>
      </c>
    </row>
    <row r="303" spans="1:9" hidden="1">
      <c r="A303" s="2" t="s">
        <v>1</v>
      </c>
      <c r="B303" s="2" t="s">
        <v>631</v>
      </c>
      <c r="C303" s="2" t="s">
        <v>650</v>
      </c>
      <c r="D303" s="2" t="s">
        <v>649</v>
      </c>
      <c r="E303" s="2" t="s">
        <v>2</v>
      </c>
      <c r="F303" s="2" t="s">
        <v>9</v>
      </c>
      <c r="G303" s="2" t="str">
        <f>IF((E303="설원기"),"대표이사",IF((E303="양원모"),"관장",IF(OR(E303="전지영",E303="전문국"),"팀장","팀원")))</f>
        <v>관장</v>
      </c>
      <c r="H303" s="2" t="s">
        <v>1078</v>
      </c>
      <c r="I303" s="2" t="s">
        <v>4</v>
      </c>
    </row>
    <row r="304" spans="1:9" hidden="1">
      <c r="A304" s="2" t="s">
        <v>1</v>
      </c>
      <c r="B304" s="2" t="s">
        <v>631</v>
      </c>
      <c r="C304" s="2" t="s">
        <v>650</v>
      </c>
      <c r="D304" s="2" t="s">
        <v>651</v>
      </c>
      <c r="E304" s="2" t="s">
        <v>2</v>
      </c>
      <c r="F304" s="2" t="s">
        <v>8</v>
      </c>
      <c r="G304" s="2" t="str">
        <f>IF((E304="설원기"),"대표이사",IF((E304="양원모"),"관장",IF(OR(E304="전지영",E304="전문국"),"팀장","팀원")))</f>
        <v>관장</v>
      </c>
      <c r="H304" s="2" t="s">
        <v>1078</v>
      </c>
      <c r="I304" s="2" t="s">
        <v>4</v>
      </c>
    </row>
    <row r="305" spans="1:9" hidden="1">
      <c r="A305" s="2" t="s">
        <v>1</v>
      </c>
      <c r="B305" s="2" t="s">
        <v>631</v>
      </c>
      <c r="C305" s="2" t="s">
        <v>653</v>
      </c>
      <c r="D305" s="2" t="s">
        <v>652</v>
      </c>
      <c r="E305" s="2" t="s">
        <v>2</v>
      </c>
      <c r="F305" s="2" t="s">
        <v>8</v>
      </c>
      <c r="G305" s="2" t="str">
        <f>IF((E305="설원기"),"대표이사",IF((E305="양원모"),"관장",IF(OR(E305="전지영",E305="전문국"),"팀장","팀원")))</f>
        <v>관장</v>
      </c>
      <c r="H305" s="2" t="s">
        <v>1078</v>
      </c>
      <c r="I305" s="2" t="s">
        <v>4</v>
      </c>
    </row>
    <row r="306" spans="1:9" ht="16.5" customHeight="1">
      <c r="A306" s="2" t="s">
        <v>1</v>
      </c>
      <c r="B306" s="2" t="s">
        <v>470</v>
      </c>
      <c r="C306" s="2" t="s">
        <v>486</v>
      </c>
      <c r="D306" s="2" t="s">
        <v>485</v>
      </c>
      <c r="E306" s="2" t="s">
        <v>3</v>
      </c>
      <c r="F306" s="2" t="s">
        <v>10</v>
      </c>
      <c r="G306" s="2" t="str">
        <f>IF((E306="설원기"),"대표이사",IF((E306="양원모"),"관장",IF(OR(E306="전지영",E306="전문국"),"팀장","팀원")))</f>
        <v>팀장</v>
      </c>
      <c r="H306" s="2" t="s">
        <v>1078</v>
      </c>
      <c r="I306" s="2" t="s">
        <v>4</v>
      </c>
    </row>
    <row r="307" spans="1:9" ht="16.5" customHeight="1">
      <c r="A307" s="2" t="s">
        <v>1</v>
      </c>
      <c r="B307" s="2" t="s">
        <v>444</v>
      </c>
      <c r="C307" s="2" t="s">
        <v>446</v>
      </c>
      <c r="D307" s="2" t="s">
        <v>445</v>
      </c>
      <c r="E307" s="2" t="s">
        <v>3</v>
      </c>
      <c r="F307" s="2" t="s">
        <v>10</v>
      </c>
      <c r="G307" s="2" t="str">
        <f>IF((E307="설원기"),"대표이사",IF((E307="양원모"),"관장",IF(OR(E307="전지영",E307="전문국"),"팀장","팀원")))</f>
        <v>팀장</v>
      </c>
      <c r="H307" s="2" t="s">
        <v>1078</v>
      </c>
      <c r="I307" s="2" t="s">
        <v>4</v>
      </c>
    </row>
    <row r="308" spans="1:9" ht="16.5" customHeight="1">
      <c r="A308" s="2" t="s">
        <v>1</v>
      </c>
      <c r="B308" s="2" t="s">
        <v>444</v>
      </c>
      <c r="C308" s="2" t="s">
        <v>448</v>
      </c>
      <c r="D308" s="2" t="s">
        <v>447</v>
      </c>
      <c r="E308" s="2" t="s">
        <v>6</v>
      </c>
      <c r="F308" s="2" t="s">
        <v>19</v>
      </c>
      <c r="G308" s="2" t="str">
        <f>IF((E308="설원기"),"대표이사",IF((E308="양원모"),"관장",IF(OR(E308="전지영",E308="전문국"),"팀장","팀원")))</f>
        <v>팀장</v>
      </c>
      <c r="H308" s="2" t="s">
        <v>1078</v>
      </c>
      <c r="I308" s="2" t="s">
        <v>4</v>
      </c>
    </row>
    <row r="309" spans="1:9" hidden="1">
      <c r="A309" s="2" t="s">
        <v>1</v>
      </c>
      <c r="B309" s="2" t="s">
        <v>654</v>
      </c>
      <c r="C309" s="2" t="s">
        <v>141</v>
      </c>
      <c r="D309" s="2" t="s">
        <v>661</v>
      </c>
      <c r="E309" s="2" t="s">
        <v>18</v>
      </c>
      <c r="F309" s="2" t="s">
        <v>10</v>
      </c>
      <c r="G309" s="2" t="str">
        <f>IF((E309="설원기"),"대표이사",IF((E309="양원모"),"관장",IF(OR(E309="전지영",E309="전문국"),"팀장","팀원")))</f>
        <v>대표이사</v>
      </c>
      <c r="H309" s="2" t="s">
        <v>1078</v>
      </c>
      <c r="I309" s="2" t="s">
        <v>4</v>
      </c>
    </row>
    <row r="310" spans="1:9" hidden="1">
      <c r="A310" s="2" t="s">
        <v>1</v>
      </c>
      <c r="B310" s="2" t="s">
        <v>654</v>
      </c>
      <c r="C310" s="2" t="s">
        <v>650</v>
      </c>
      <c r="D310" s="2" t="s">
        <v>662</v>
      </c>
      <c r="E310" s="2" t="s">
        <v>2</v>
      </c>
      <c r="F310" s="2" t="s">
        <v>9</v>
      </c>
      <c r="G310" s="2" t="str">
        <f>IF((E310="설원기"),"대표이사",IF((E310="양원모"),"관장",IF(OR(E310="전지영",E310="전문국"),"팀장","팀원")))</f>
        <v>관장</v>
      </c>
      <c r="H310" s="2" t="s">
        <v>1078</v>
      </c>
      <c r="I310" s="2" t="s">
        <v>4</v>
      </c>
    </row>
    <row r="311" spans="1:9" hidden="1">
      <c r="A311" s="2" t="s">
        <v>1</v>
      </c>
      <c r="B311" s="2" t="s">
        <v>654</v>
      </c>
      <c r="C311" s="2" t="s">
        <v>664</v>
      </c>
      <c r="D311" s="2" t="s">
        <v>663</v>
      </c>
      <c r="E311" s="2" t="s">
        <v>2</v>
      </c>
      <c r="F311" s="2" t="s">
        <v>13</v>
      </c>
      <c r="G311" s="2" t="str">
        <f>IF((E311="설원기"),"대표이사",IF((E311="양원모"),"관장",IF(OR(E311="전지영",E311="전문국"),"팀장","팀원")))</f>
        <v>관장</v>
      </c>
      <c r="H311" s="2" t="s">
        <v>1078</v>
      </c>
      <c r="I311" s="2" t="s">
        <v>4</v>
      </c>
    </row>
    <row r="312" spans="1:9" ht="16.5" customHeight="1">
      <c r="A312" s="2" t="s">
        <v>1</v>
      </c>
      <c r="B312" s="2" t="s">
        <v>444</v>
      </c>
      <c r="C312" s="2" t="s">
        <v>450</v>
      </c>
      <c r="D312" s="2" t="s">
        <v>449</v>
      </c>
      <c r="E312" s="2" t="s">
        <v>3</v>
      </c>
      <c r="F312" s="2" t="s">
        <v>5</v>
      </c>
      <c r="G312" s="2" t="str">
        <f>IF((E312="설원기"),"대표이사",IF((E312="양원모"),"관장",IF(OR(E312="전지영",E312="전문국"),"팀장","팀원")))</f>
        <v>팀장</v>
      </c>
      <c r="H312" s="2" t="s">
        <v>1078</v>
      </c>
      <c r="I312" s="2" t="s">
        <v>4</v>
      </c>
    </row>
    <row r="313" spans="1:9" ht="16.5" customHeight="1">
      <c r="A313" s="2" t="s">
        <v>1</v>
      </c>
      <c r="B313" s="2" t="s">
        <v>444</v>
      </c>
      <c r="C313" s="2" t="s">
        <v>454</v>
      </c>
      <c r="D313" s="2" t="s">
        <v>453</v>
      </c>
      <c r="E313" s="2" t="s">
        <v>6</v>
      </c>
      <c r="F313" s="2" t="s">
        <v>13</v>
      </c>
      <c r="G313" s="2" t="str">
        <f>IF((E313="설원기"),"대표이사",IF((E313="양원모"),"관장",IF(OR(E313="전지영",E313="전문국"),"팀장","팀원")))</f>
        <v>팀장</v>
      </c>
      <c r="H313" s="2" t="s">
        <v>1078</v>
      </c>
      <c r="I313" s="2" t="s">
        <v>4</v>
      </c>
    </row>
    <row r="314" spans="1:9" ht="16.5" customHeight="1">
      <c r="A314" s="2" t="s">
        <v>1</v>
      </c>
      <c r="B314" s="2" t="s">
        <v>444</v>
      </c>
      <c r="C314" s="2" t="s">
        <v>456</v>
      </c>
      <c r="D314" s="2" t="s">
        <v>455</v>
      </c>
      <c r="E314" s="2" t="s">
        <v>6</v>
      </c>
      <c r="F314" s="2" t="s">
        <v>16</v>
      </c>
      <c r="G314" s="2" t="str">
        <f>IF((E314="설원기"),"대표이사",IF((E314="양원모"),"관장",IF(OR(E314="전지영",E314="전문국"),"팀장","팀원")))</f>
        <v>팀장</v>
      </c>
      <c r="H314" s="2" t="s">
        <v>1078</v>
      </c>
      <c r="I314" s="2" t="s">
        <v>4</v>
      </c>
    </row>
    <row r="315" spans="1:9" ht="16.5" customHeight="1">
      <c r="A315" s="2" t="s">
        <v>1</v>
      </c>
      <c r="B315" s="2" t="s">
        <v>444</v>
      </c>
      <c r="C315" s="2" t="s">
        <v>458</v>
      </c>
      <c r="D315" s="2" t="s">
        <v>457</v>
      </c>
      <c r="E315" s="2" t="s">
        <v>3</v>
      </c>
      <c r="F315" s="2" t="s">
        <v>5</v>
      </c>
      <c r="G315" s="2" t="str">
        <f>IF((E315="설원기"),"대표이사",IF((E315="양원모"),"관장",IF(OR(E315="전지영",E315="전문국"),"팀장","팀원")))</f>
        <v>팀장</v>
      </c>
      <c r="H315" s="2" t="s">
        <v>1078</v>
      </c>
      <c r="I315" s="2" t="s">
        <v>4</v>
      </c>
    </row>
    <row r="316" spans="1:9" ht="16.5" customHeight="1">
      <c r="A316" s="2" t="s">
        <v>1</v>
      </c>
      <c r="B316" s="2" t="s">
        <v>444</v>
      </c>
      <c r="C316" s="2" t="s">
        <v>460</v>
      </c>
      <c r="D316" s="2" t="s">
        <v>459</v>
      </c>
      <c r="E316" s="2" t="s">
        <v>3</v>
      </c>
      <c r="F316" s="2" t="s">
        <v>5</v>
      </c>
      <c r="G316" s="2" t="str">
        <f>IF((E316="설원기"),"대표이사",IF((E316="양원모"),"관장",IF(OR(E316="전지영",E316="전문국"),"팀장","팀원")))</f>
        <v>팀장</v>
      </c>
      <c r="H316" s="2" t="s">
        <v>1078</v>
      </c>
      <c r="I316" s="2" t="s">
        <v>4</v>
      </c>
    </row>
    <row r="317" spans="1:9" ht="16.5" customHeight="1">
      <c r="A317" s="2" t="s">
        <v>1</v>
      </c>
      <c r="B317" s="2" t="s">
        <v>444</v>
      </c>
      <c r="C317" s="2" t="s">
        <v>462</v>
      </c>
      <c r="D317" s="2" t="s">
        <v>461</v>
      </c>
      <c r="E317" s="2" t="s">
        <v>6</v>
      </c>
      <c r="F317" s="2" t="s">
        <v>8</v>
      </c>
      <c r="G317" s="2" t="str">
        <f>IF((E317="설원기"),"대표이사",IF((E317="양원모"),"관장",IF(OR(E317="전지영",E317="전문국"),"팀장","팀원")))</f>
        <v>팀장</v>
      </c>
      <c r="H317" s="2" t="s">
        <v>1078</v>
      </c>
      <c r="I317" s="2" t="s">
        <v>4</v>
      </c>
    </row>
    <row r="318" spans="1:9" hidden="1">
      <c r="A318" s="2" t="s">
        <v>1</v>
      </c>
      <c r="B318" s="2" t="s">
        <v>654</v>
      </c>
      <c r="C318" s="2" t="s">
        <v>676</v>
      </c>
      <c r="D318" s="2" t="s">
        <v>675</v>
      </c>
      <c r="E318" s="2" t="s">
        <v>18</v>
      </c>
      <c r="F318" s="2" t="s">
        <v>3</v>
      </c>
      <c r="G318" s="2" t="str">
        <f>IF((E318="설원기"),"대표이사",IF((E318="양원모"),"관장",IF(OR(E318="전지영",E318="전문국"),"팀장","팀원")))</f>
        <v>대표이사</v>
      </c>
      <c r="H318" s="2" t="s">
        <v>1078</v>
      </c>
      <c r="I318" s="2" t="s">
        <v>4</v>
      </c>
    </row>
    <row r="319" spans="1:9" ht="16.5" customHeight="1">
      <c r="A319" s="2" t="s">
        <v>1</v>
      </c>
      <c r="B319" s="2" t="s">
        <v>444</v>
      </c>
      <c r="C319" s="2" t="s">
        <v>464</v>
      </c>
      <c r="D319" s="2" t="s">
        <v>463</v>
      </c>
      <c r="E319" s="2" t="s">
        <v>6</v>
      </c>
      <c r="F319" s="2"/>
      <c r="G319" s="2" t="str">
        <f>IF((E319="설원기"),"대표이사",IF((E319="양원모"),"관장",IF(OR(E319="전지영",E319="전문국"),"팀장","팀원")))</f>
        <v>팀장</v>
      </c>
      <c r="H319" s="2" t="s">
        <v>1078</v>
      </c>
      <c r="I319" s="2" t="s">
        <v>4</v>
      </c>
    </row>
    <row r="320" spans="1:9" ht="16.5" customHeight="1">
      <c r="A320" s="2" t="s">
        <v>1</v>
      </c>
      <c r="B320" s="2" t="s">
        <v>444</v>
      </c>
      <c r="C320" s="2" t="s">
        <v>466</v>
      </c>
      <c r="D320" s="2" t="s">
        <v>465</v>
      </c>
      <c r="E320" s="2" t="s">
        <v>6</v>
      </c>
      <c r="F320" s="2" t="s">
        <v>8</v>
      </c>
      <c r="G320" s="2" t="str">
        <f>IF((E320="설원기"),"대표이사",IF((E320="양원모"),"관장",IF(OR(E320="전지영",E320="전문국"),"팀장","팀원")))</f>
        <v>팀장</v>
      </c>
      <c r="H320" s="2" t="s">
        <v>1078</v>
      </c>
      <c r="I320" s="2"/>
    </row>
    <row r="321" spans="1:9" ht="16.5" customHeight="1">
      <c r="A321" s="2" t="s">
        <v>1</v>
      </c>
      <c r="B321" s="2" t="s">
        <v>444</v>
      </c>
      <c r="C321" s="2" t="s">
        <v>17</v>
      </c>
      <c r="D321" s="2" t="s">
        <v>467</v>
      </c>
      <c r="E321" s="2" t="s">
        <v>3</v>
      </c>
      <c r="F321" s="2" t="s">
        <v>12</v>
      </c>
      <c r="G321" s="2" t="str">
        <f>IF((E321="설원기"),"대표이사",IF((E321="양원모"),"관장",IF(OR(E321="전지영",E321="전문국"),"팀장","팀원")))</f>
        <v>팀장</v>
      </c>
      <c r="H321" s="2" t="s">
        <v>1078</v>
      </c>
      <c r="I321" s="2" t="s">
        <v>4</v>
      </c>
    </row>
    <row r="322" spans="1:9" ht="16.5" customHeight="1">
      <c r="A322" s="2" t="s">
        <v>1</v>
      </c>
      <c r="B322" s="2" t="s">
        <v>444</v>
      </c>
      <c r="C322" s="2" t="s">
        <v>469</v>
      </c>
      <c r="D322" s="2" t="s">
        <v>468</v>
      </c>
      <c r="E322" s="2" t="s">
        <v>3</v>
      </c>
      <c r="F322" s="2" t="s">
        <v>12</v>
      </c>
      <c r="G322" s="2" t="str">
        <f>IF((E322="설원기"),"대표이사",IF((E322="양원모"),"관장",IF(OR(E322="전지영",E322="전문국"),"팀장","팀원")))</f>
        <v>팀장</v>
      </c>
      <c r="H322" s="2" t="s">
        <v>1078</v>
      </c>
      <c r="I322" s="2" t="s">
        <v>4</v>
      </c>
    </row>
    <row r="323" spans="1:9" ht="16.5" customHeight="1">
      <c r="A323" s="2" t="s">
        <v>1</v>
      </c>
      <c r="B323" s="2" t="s">
        <v>439</v>
      </c>
      <c r="C323" s="2" t="s">
        <v>441</v>
      </c>
      <c r="D323" s="2" t="s">
        <v>440</v>
      </c>
      <c r="E323" s="2" t="s">
        <v>6</v>
      </c>
      <c r="F323" s="2"/>
      <c r="G323" s="2" t="str">
        <f>IF((E323="설원기"),"대표이사",IF((E323="양원모"),"관장",IF(OR(E323="전지영",E323="전문국"),"팀장","팀원")))</f>
        <v>팀장</v>
      </c>
      <c r="H323" s="2" t="s">
        <v>1078</v>
      </c>
      <c r="I323" s="2" t="s">
        <v>4</v>
      </c>
    </row>
    <row r="324" spans="1:9" ht="16.5" customHeight="1">
      <c r="A324" s="2" t="s">
        <v>1</v>
      </c>
      <c r="B324" s="2" t="s">
        <v>439</v>
      </c>
      <c r="C324" s="2" t="s">
        <v>443</v>
      </c>
      <c r="D324" s="2" t="s">
        <v>442</v>
      </c>
      <c r="E324" s="2" t="s">
        <v>3</v>
      </c>
      <c r="F324" s="2" t="s">
        <v>10</v>
      </c>
      <c r="G324" s="2" t="str">
        <f>IF((E324="설원기"),"대표이사",IF((E324="양원모"),"관장",IF(OR(E324="전지영",E324="전문국"),"팀장","팀원")))</f>
        <v>팀장</v>
      </c>
      <c r="H324" s="2" t="s">
        <v>1078</v>
      </c>
      <c r="I324" s="2" t="s">
        <v>4</v>
      </c>
    </row>
    <row r="325" spans="1:9" hidden="1">
      <c r="A325" s="2" t="s">
        <v>1</v>
      </c>
      <c r="B325" s="2" t="s">
        <v>654</v>
      </c>
      <c r="C325" s="2" t="s">
        <v>690</v>
      </c>
      <c r="D325" s="2" t="s">
        <v>689</v>
      </c>
      <c r="E325" s="2" t="s">
        <v>2</v>
      </c>
      <c r="F325" s="2" t="s">
        <v>5</v>
      </c>
      <c r="G325" s="2" t="str">
        <f>IF((E325="설원기"),"대표이사",IF((E325="양원모"),"관장",IF(OR(E325="전지영",E325="전문국"),"팀장","팀원")))</f>
        <v>관장</v>
      </c>
      <c r="H325" s="2" t="s">
        <v>1078</v>
      </c>
      <c r="I325" s="2" t="s">
        <v>4</v>
      </c>
    </row>
    <row r="326" spans="1:9" ht="16.5" customHeight="1">
      <c r="A326" s="2" t="s">
        <v>1</v>
      </c>
      <c r="B326" s="2" t="s">
        <v>434</v>
      </c>
      <c r="C326" s="2" t="s">
        <v>436</v>
      </c>
      <c r="D326" s="2" t="s">
        <v>435</v>
      </c>
      <c r="E326" s="2" t="s">
        <v>3</v>
      </c>
      <c r="F326" s="2" t="s">
        <v>21</v>
      </c>
      <c r="G326" s="2" t="str">
        <f>IF((E326="설원기"),"대표이사",IF((E326="양원모"),"관장",IF(OR(E326="전지영",E326="전문국"),"팀장","팀원")))</f>
        <v>팀장</v>
      </c>
      <c r="H326" s="2" t="s">
        <v>1078</v>
      </c>
      <c r="I326" s="2" t="s">
        <v>4</v>
      </c>
    </row>
    <row r="327" spans="1:9" ht="16.5" customHeight="1">
      <c r="A327" s="2" t="s">
        <v>1</v>
      </c>
      <c r="B327" s="2" t="s">
        <v>434</v>
      </c>
      <c r="C327" s="2" t="s">
        <v>438</v>
      </c>
      <c r="D327" s="2" t="s">
        <v>437</v>
      </c>
      <c r="E327" s="2" t="s">
        <v>6</v>
      </c>
      <c r="F327" s="2" t="s">
        <v>8</v>
      </c>
      <c r="G327" s="2" t="str">
        <f>IF((E327="설원기"),"대표이사",IF((E327="양원모"),"관장",IF(OR(E327="전지영",E327="전문국"),"팀장","팀원")))</f>
        <v>팀장</v>
      </c>
      <c r="H327" s="2" t="s">
        <v>1078</v>
      </c>
      <c r="I327" s="2" t="s">
        <v>4</v>
      </c>
    </row>
    <row r="328" spans="1:9" ht="16.5" customHeight="1">
      <c r="A328" s="2" t="s">
        <v>1</v>
      </c>
      <c r="B328" s="2" t="s">
        <v>425</v>
      </c>
      <c r="C328" s="2" t="s">
        <v>20</v>
      </c>
      <c r="D328" s="2" t="s">
        <v>426</v>
      </c>
      <c r="E328" s="2" t="s">
        <v>3</v>
      </c>
      <c r="F328" s="2" t="s">
        <v>12</v>
      </c>
      <c r="G328" s="2" t="str">
        <f>IF((E328="설원기"),"대표이사",IF((E328="양원모"),"관장",IF(OR(E328="전지영",E328="전문국"),"팀장","팀원")))</f>
        <v>팀장</v>
      </c>
      <c r="H328" s="2" t="s">
        <v>1078</v>
      </c>
      <c r="I328" s="2" t="s">
        <v>4</v>
      </c>
    </row>
    <row r="329" spans="1:9" ht="16.5" customHeight="1">
      <c r="A329" s="2" t="s">
        <v>1</v>
      </c>
      <c r="B329" s="2" t="s">
        <v>425</v>
      </c>
      <c r="C329" s="2" t="s">
        <v>428</v>
      </c>
      <c r="D329" s="2" t="s">
        <v>427</v>
      </c>
      <c r="E329" s="2" t="s">
        <v>3</v>
      </c>
      <c r="F329" s="2" t="s">
        <v>12</v>
      </c>
      <c r="G329" s="2" t="str">
        <f>IF((E329="설원기"),"대표이사",IF((E329="양원모"),"관장",IF(OR(E329="전지영",E329="전문국"),"팀장","팀원")))</f>
        <v>팀장</v>
      </c>
      <c r="H329" s="2" t="s">
        <v>1078</v>
      </c>
      <c r="I329" s="2" t="s">
        <v>4</v>
      </c>
    </row>
    <row r="330" spans="1:9" ht="16.5" customHeight="1">
      <c r="A330" s="2" t="s">
        <v>1</v>
      </c>
      <c r="B330" s="2" t="s">
        <v>425</v>
      </c>
      <c r="C330" s="2" t="s">
        <v>430</v>
      </c>
      <c r="D330" s="2" t="s">
        <v>429</v>
      </c>
      <c r="E330" s="2" t="s">
        <v>6</v>
      </c>
      <c r="F330" s="2" t="s">
        <v>8</v>
      </c>
      <c r="G330" s="2" t="str">
        <f>IF((E330="설원기"),"대표이사",IF((E330="양원모"),"관장",IF(OR(E330="전지영",E330="전문국"),"팀장","팀원")))</f>
        <v>팀장</v>
      </c>
      <c r="H330" s="2" t="s">
        <v>1078</v>
      </c>
      <c r="I330" s="2" t="s">
        <v>4</v>
      </c>
    </row>
    <row r="331" spans="1:9" ht="16.5" customHeight="1">
      <c r="A331" s="2" t="s">
        <v>1</v>
      </c>
      <c r="B331" s="2" t="s">
        <v>425</v>
      </c>
      <c r="C331" s="2" t="s">
        <v>432</v>
      </c>
      <c r="D331" s="2" t="s">
        <v>431</v>
      </c>
      <c r="E331" s="2" t="s">
        <v>6</v>
      </c>
      <c r="F331" s="2" t="s">
        <v>16</v>
      </c>
      <c r="G331" s="2" t="str">
        <f>IF((E331="설원기"),"대표이사",IF((E331="양원모"),"관장",IF(OR(E331="전지영",E331="전문국"),"팀장","팀원")))</f>
        <v>팀장</v>
      </c>
      <c r="H331" s="2" t="s">
        <v>1078</v>
      </c>
      <c r="I331" s="2" t="s">
        <v>4</v>
      </c>
    </row>
    <row r="332" spans="1:9" hidden="1">
      <c r="A332" s="2" t="s">
        <v>1</v>
      </c>
      <c r="B332" s="2" t="s">
        <v>701</v>
      </c>
      <c r="C332" s="2" t="s">
        <v>705</v>
      </c>
      <c r="D332" s="2" t="s">
        <v>704</v>
      </c>
      <c r="E332" s="2" t="s">
        <v>2</v>
      </c>
      <c r="F332" s="2" t="s">
        <v>10</v>
      </c>
      <c r="G332" s="2" t="str">
        <f>IF((E332="설원기"),"대표이사",IF((E332="양원모"),"관장",IF(OR(E332="전지영",E332="전문국"),"팀장","팀원")))</f>
        <v>관장</v>
      </c>
      <c r="H332" s="2" t="s">
        <v>1078</v>
      </c>
      <c r="I332" s="2" t="s">
        <v>4</v>
      </c>
    </row>
    <row r="333" spans="1:9" ht="16.5" customHeight="1">
      <c r="A333" s="2" t="s">
        <v>1</v>
      </c>
      <c r="B333" s="2" t="s">
        <v>425</v>
      </c>
      <c r="C333" s="2" t="s">
        <v>74</v>
      </c>
      <c r="D333" s="2" t="s">
        <v>433</v>
      </c>
      <c r="E333" s="2" t="s">
        <v>3</v>
      </c>
      <c r="F333" s="2" t="s">
        <v>12</v>
      </c>
      <c r="G333" s="2" t="str">
        <f>IF((E333="설원기"),"대표이사",IF((E333="양원모"),"관장",IF(OR(E333="전지영",E333="전문국"),"팀장","팀원")))</f>
        <v>팀장</v>
      </c>
      <c r="H333" s="2" t="s">
        <v>1078</v>
      </c>
      <c r="I333" s="2" t="s">
        <v>4</v>
      </c>
    </row>
    <row r="334" spans="1:9" hidden="1">
      <c r="A334" s="2" t="s">
        <v>1</v>
      </c>
      <c r="B334" s="2" t="s">
        <v>701</v>
      </c>
      <c r="C334" s="2" t="s">
        <v>709</v>
      </c>
      <c r="D334" s="2" t="s">
        <v>708</v>
      </c>
      <c r="E334" s="2" t="s">
        <v>2</v>
      </c>
      <c r="F334" s="2" t="s">
        <v>12</v>
      </c>
      <c r="G334" s="2" t="str">
        <f>IF((E334="설원기"),"대표이사",IF((E334="양원모"),"관장",IF(OR(E334="전지영",E334="전문국"),"팀장","팀원")))</f>
        <v>관장</v>
      </c>
      <c r="H334" s="2" t="s">
        <v>1078</v>
      </c>
      <c r="I334" s="2" t="s">
        <v>4</v>
      </c>
    </row>
    <row r="335" spans="1:9" hidden="1">
      <c r="A335" s="2" t="s">
        <v>1</v>
      </c>
      <c r="B335" s="2" t="s">
        <v>701</v>
      </c>
      <c r="C335" s="2" t="s">
        <v>650</v>
      </c>
      <c r="D335" s="2" t="s">
        <v>710</v>
      </c>
      <c r="E335" s="2" t="s">
        <v>2</v>
      </c>
      <c r="F335" s="2" t="s">
        <v>8</v>
      </c>
      <c r="G335" s="2" t="str">
        <f>IF((E335="설원기"),"대표이사",IF((E335="양원모"),"관장",IF(OR(E335="전지영",E335="전문국"),"팀장","팀원")))</f>
        <v>관장</v>
      </c>
      <c r="H335" s="2" t="s">
        <v>1078</v>
      </c>
      <c r="I335" s="2" t="s">
        <v>4</v>
      </c>
    </row>
    <row r="336" spans="1:9" ht="16.5" customHeight="1">
      <c r="A336" s="2" t="s">
        <v>1</v>
      </c>
      <c r="B336" s="2" t="s">
        <v>403</v>
      </c>
      <c r="C336" s="2" t="s">
        <v>405</v>
      </c>
      <c r="D336" s="2" t="s">
        <v>404</v>
      </c>
      <c r="E336" s="2" t="s">
        <v>3</v>
      </c>
      <c r="F336" s="2" t="s">
        <v>12</v>
      </c>
      <c r="G336" s="2" t="str">
        <f>IF((E336="설원기"),"대표이사",IF((E336="양원모"),"관장",IF(OR(E336="전지영",E336="전문국"),"팀장","팀원")))</f>
        <v>팀장</v>
      </c>
      <c r="H336" s="2" t="s">
        <v>1078</v>
      </c>
      <c r="I336" s="2" t="s">
        <v>4</v>
      </c>
    </row>
    <row r="337" spans="1:9" ht="16.5" customHeight="1">
      <c r="A337" s="2" t="s">
        <v>1</v>
      </c>
      <c r="B337" s="2" t="s">
        <v>403</v>
      </c>
      <c r="C337" s="2" t="s">
        <v>407</v>
      </c>
      <c r="D337" s="2" t="s">
        <v>406</v>
      </c>
      <c r="E337" s="2" t="s">
        <v>3</v>
      </c>
      <c r="F337" s="2" t="s">
        <v>12</v>
      </c>
      <c r="G337" s="2" t="str">
        <f>IF((E337="설원기"),"대표이사",IF((E337="양원모"),"관장",IF(OR(E337="전지영",E337="전문국"),"팀장","팀원")))</f>
        <v>팀장</v>
      </c>
      <c r="H337" s="2" t="s">
        <v>1078</v>
      </c>
      <c r="I337" s="2" t="s">
        <v>4</v>
      </c>
    </row>
    <row r="338" spans="1:9" ht="16.5" customHeight="1">
      <c r="A338" s="2" t="s">
        <v>1</v>
      </c>
      <c r="B338" s="2" t="s">
        <v>403</v>
      </c>
      <c r="C338" s="2" t="s">
        <v>409</v>
      </c>
      <c r="D338" s="2" t="s">
        <v>408</v>
      </c>
      <c r="E338" s="2" t="s">
        <v>3</v>
      </c>
      <c r="F338" s="2" t="s">
        <v>10</v>
      </c>
      <c r="G338" s="2" t="str">
        <f>IF((E338="설원기"),"대표이사",IF((E338="양원모"),"관장",IF(OR(E338="전지영",E338="전문국"),"팀장","팀원")))</f>
        <v>팀장</v>
      </c>
      <c r="H338" s="2" t="s">
        <v>1078</v>
      </c>
      <c r="I338" s="2" t="s">
        <v>4</v>
      </c>
    </row>
    <row r="339" spans="1:9" ht="16.5" customHeight="1">
      <c r="A339" s="2" t="s">
        <v>1</v>
      </c>
      <c r="B339" s="2" t="s">
        <v>403</v>
      </c>
      <c r="C339" s="2" t="s">
        <v>411</v>
      </c>
      <c r="D339" s="2" t="s">
        <v>410</v>
      </c>
      <c r="E339" s="2" t="s">
        <v>3</v>
      </c>
      <c r="F339" s="2" t="s">
        <v>9</v>
      </c>
      <c r="G339" s="2" t="str">
        <f>IF((E339="설원기"),"대표이사",IF((E339="양원모"),"관장",IF(OR(E339="전지영",E339="전문국"),"팀장","팀원")))</f>
        <v>팀장</v>
      </c>
      <c r="H339" s="2" t="s">
        <v>1078</v>
      </c>
      <c r="I339" s="2"/>
    </row>
    <row r="340" spans="1:9" ht="16.5" customHeight="1">
      <c r="A340" s="2" t="s">
        <v>1</v>
      </c>
      <c r="B340" s="2" t="s">
        <v>403</v>
      </c>
      <c r="C340" s="2" t="s">
        <v>145</v>
      </c>
      <c r="D340" s="2" t="s">
        <v>414</v>
      </c>
      <c r="E340" s="2" t="s">
        <v>3</v>
      </c>
      <c r="F340" s="2" t="s">
        <v>12</v>
      </c>
      <c r="G340" s="2" t="str">
        <f>IF((E340="설원기"),"대표이사",IF((E340="양원모"),"관장",IF(OR(E340="전지영",E340="전문국"),"팀장","팀원")))</f>
        <v>팀장</v>
      </c>
      <c r="H340" s="2" t="s">
        <v>1078</v>
      </c>
      <c r="I340" s="2" t="s">
        <v>4</v>
      </c>
    </row>
    <row r="341" spans="1:9" ht="16.5" customHeight="1">
      <c r="A341" s="2" t="s">
        <v>1</v>
      </c>
      <c r="B341" s="2" t="s">
        <v>403</v>
      </c>
      <c r="C341" s="2" t="s">
        <v>418</v>
      </c>
      <c r="D341" s="2" t="s">
        <v>417</v>
      </c>
      <c r="E341" s="2" t="s">
        <v>6</v>
      </c>
      <c r="F341" s="2" t="s">
        <v>7</v>
      </c>
      <c r="G341" s="2" t="str">
        <f>IF((E341="설원기"),"대표이사",IF((E341="양원모"),"관장",IF(OR(E341="전지영",E341="전문국"),"팀장","팀원")))</f>
        <v>팀장</v>
      </c>
      <c r="H341" s="2" t="s">
        <v>1078</v>
      </c>
      <c r="I341" s="2" t="s">
        <v>4</v>
      </c>
    </row>
    <row r="342" spans="1:9" ht="16.5" customHeight="1">
      <c r="A342" s="2" t="s">
        <v>1</v>
      </c>
      <c r="B342" s="2" t="s">
        <v>403</v>
      </c>
      <c r="C342" s="2" t="s">
        <v>420</v>
      </c>
      <c r="D342" s="2" t="s">
        <v>419</v>
      </c>
      <c r="E342" s="2" t="s">
        <v>3</v>
      </c>
      <c r="F342" s="2" t="s">
        <v>12</v>
      </c>
      <c r="G342" s="2" t="str">
        <f>IF((E342="설원기"),"대표이사",IF((E342="양원모"),"관장",IF(OR(E342="전지영",E342="전문국"),"팀장","팀원")))</f>
        <v>팀장</v>
      </c>
      <c r="H342" s="2" t="s">
        <v>1078</v>
      </c>
      <c r="I342" s="2" t="s">
        <v>4</v>
      </c>
    </row>
    <row r="343" spans="1:9" ht="16.5" customHeight="1">
      <c r="A343" s="2" t="s">
        <v>1</v>
      </c>
      <c r="B343" s="2" t="s">
        <v>403</v>
      </c>
      <c r="C343" s="2" t="s">
        <v>422</v>
      </c>
      <c r="D343" s="2" t="s">
        <v>421</v>
      </c>
      <c r="E343" s="2" t="s">
        <v>3</v>
      </c>
      <c r="F343" s="2" t="s">
        <v>10</v>
      </c>
      <c r="G343" s="2" t="str">
        <f>IF((E343="설원기"),"대표이사",IF((E343="양원모"),"관장",IF(OR(E343="전지영",E343="전문국"),"팀장","팀원")))</f>
        <v>팀장</v>
      </c>
      <c r="H343" s="2" t="s">
        <v>1078</v>
      </c>
      <c r="I343" s="2" t="s">
        <v>4</v>
      </c>
    </row>
    <row r="344" spans="1:9" ht="16.5" customHeight="1">
      <c r="A344" s="2" t="s">
        <v>1</v>
      </c>
      <c r="B344" s="2" t="s">
        <v>403</v>
      </c>
      <c r="C344" s="2" t="s">
        <v>424</v>
      </c>
      <c r="D344" s="2" t="s">
        <v>423</v>
      </c>
      <c r="E344" s="2" t="s">
        <v>3</v>
      </c>
      <c r="F344" s="2" t="s">
        <v>12</v>
      </c>
      <c r="G344" s="2" t="str">
        <f>IF((E344="설원기"),"대표이사",IF((E344="양원모"),"관장",IF(OR(E344="전지영",E344="전문국"),"팀장","팀원")))</f>
        <v>팀장</v>
      </c>
      <c r="H344" s="2" t="s">
        <v>1078</v>
      </c>
      <c r="I344" s="2" t="s">
        <v>4</v>
      </c>
    </row>
    <row r="345" spans="1:9" ht="16.5" customHeight="1">
      <c r="A345" s="2" t="s">
        <v>1</v>
      </c>
      <c r="B345" s="2" t="s">
        <v>394</v>
      </c>
      <c r="C345" s="2" t="s">
        <v>396</v>
      </c>
      <c r="D345" s="2" t="s">
        <v>395</v>
      </c>
      <c r="E345" s="2" t="s">
        <v>3</v>
      </c>
      <c r="F345" s="2" t="s">
        <v>10</v>
      </c>
      <c r="G345" s="2" t="str">
        <f>IF((E345="설원기"),"대표이사",IF((E345="양원모"),"관장",IF(OR(E345="전지영",E345="전문국"),"팀장","팀원")))</f>
        <v>팀장</v>
      </c>
      <c r="H345" s="2" t="s">
        <v>1078</v>
      </c>
      <c r="I345" s="2" t="s">
        <v>4</v>
      </c>
    </row>
    <row r="346" spans="1:9" hidden="1">
      <c r="A346" s="2" t="s">
        <v>1</v>
      </c>
      <c r="B346" s="2" t="s">
        <v>724</v>
      </c>
      <c r="C346" s="2" t="s">
        <v>732</v>
      </c>
      <c r="D346" s="2" t="s">
        <v>731</v>
      </c>
      <c r="E346" s="2" t="s">
        <v>2</v>
      </c>
      <c r="F346" s="2" t="s">
        <v>5</v>
      </c>
      <c r="G346" s="2" t="str">
        <f>IF((E346="설원기"),"대표이사",IF((E346="양원모"),"관장",IF(OR(E346="전지영",E346="전문국"),"팀장","팀원")))</f>
        <v>관장</v>
      </c>
      <c r="H346" s="2" t="s">
        <v>1078</v>
      </c>
      <c r="I346" s="2" t="s">
        <v>4</v>
      </c>
    </row>
    <row r="347" spans="1:9" ht="16.5" customHeight="1">
      <c r="A347" s="2" t="s">
        <v>1</v>
      </c>
      <c r="B347" s="2" t="s">
        <v>394</v>
      </c>
      <c r="C347" s="2" t="s">
        <v>398</v>
      </c>
      <c r="D347" s="2" t="s">
        <v>397</v>
      </c>
      <c r="E347" s="2" t="s">
        <v>3</v>
      </c>
      <c r="F347" s="2" t="s">
        <v>10</v>
      </c>
      <c r="G347" s="2" t="str">
        <f>IF((E347="설원기"),"대표이사",IF((E347="양원모"),"관장",IF(OR(E347="전지영",E347="전문국"),"팀장","팀원")))</f>
        <v>팀장</v>
      </c>
      <c r="H347" s="2" t="s">
        <v>1078</v>
      </c>
      <c r="I347" s="2" t="s">
        <v>4</v>
      </c>
    </row>
    <row r="348" spans="1:9" hidden="1">
      <c r="A348" s="2" t="s">
        <v>1</v>
      </c>
      <c r="B348" s="2" t="s">
        <v>733</v>
      </c>
      <c r="C348" s="2" t="s">
        <v>737</v>
      </c>
      <c r="D348" s="2" t="s">
        <v>736</v>
      </c>
      <c r="E348" s="2" t="s">
        <v>2</v>
      </c>
      <c r="F348" s="2" t="s">
        <v>8</v>
      </c>
      <c r="G348" s="2" t="str">
        <f>IF((E348="설원기"),"대표이사",IF((E348="양원모"),"관장",IF(OR(E348="전지영",E348="전문국"),"팀장","팀원")))</f>
        <v>관장</v>
      </c>
      <c r="H348" s="2" t="s">
        <v>1078</v>
      </c>
      <c r="I348" s="2" t="s">
        <v>4</v>
      </c>
    </row>
    <row r="349" spans="1:9" ht="16.5" customHeight="1">
      <c r="A349" s="2" t="s">
        <v>1</v>
      </c>
      <c r="B349" s="2" t="s">
        <v>394</v>
      </c>
      <c r="C349" s="2" t="s">
        <v>400</v>
      </c>
      <c r="D349" s="2" t="s">
        <v>399</v>
      </c>
      <c r="E349" s="2" t="s">
        <v>3</v>
      </c>
      <c r="F349" s="2" t="s">
        <v>12</v>
      </c>
      <c r="G349" s="2" t="str">
        <f>IF((E349="설원기"),"대표이사",IF((E349="양원모"),"관장",IF(OR(E349="전지영",E349="전문국"),"팀장","팀원")))</f>
        <v>팀장</v>
      </c>
      <c r="H349" s="2" t="s">
        <v>1078</v>
      </c>
      <c r="I349" s="2" t="s">
        <v>4</v>
      </c>
    </row>
    <row r="350" spans="1:9" ht="16.5" customHeight="1">
      <c r="A350" s="2" t="s">
        <v>1</v>
      </c>
      <c r="B350" s="2" t="s">
        <v>394</v>
      </c>
      <c r="C350" s="2" t="s">
        <v>402</v>
      </c>
      <c r="D350" s="2" t="s">
        <v>401</v>
      </c>
      <c r="E350" s="2" t="s">
        <v>3</v>
      </c>
      <c r="F350" s="2" t="s">
        <v>12</v>
      </c>
      <c r="G350" s="2" t="str">
        <f>IF((E350="설원기"),"대표이사",IF((E350="양원모"),"관장",IF(OR(E350="전지영",E350="전문국"),"팀장","팀원")))</f>
        <v>팀장</v>
      </c>
      <c r="H350" s="2" t="s">
        <v>1078</v>
      </c>
      <c r="I350" s="2" t="s">
        <v>4</v>
      </c>
    </row>
    <row r="351" spans="1:9" ht="16.5" customHeight="1">
      <c r="A351" s="2" t="s">
        <v>1</v>
      </c>
      <c r="B351" s="2" t="s">
        <v>385</v>
      </c>
      <c r="C351" s="2" t="s">
        <v>388</v>
      </c>
      <c r="D351" s="2" t="s">
        <v>387</v>
      </c>
      <c r="E351" s="2" t="s">
        <v>3</v>
      </c>
      <c r="F351" s="2" t="s">
        <v>10</v>
      </c>
      <c r="G351" s="2" t="str">
        <f>IF((E351="설원기"),"대표이사",IF((E351="양원모"),"관장",IF(OR(E351="전지영",E351="전문국"),"팀장","팀원")))</f>
        <v>팀장</v>
      </c>
      <c r="H351" s="2" t="s">
        <v>1078</v>
      </c>
      <c r="I351" s="2" t="s">
        <v>4</v>
      </c>
    </row>
    <row r="352" spans="1:9" ht="16.5" customHeight="1">
      <c r="A352" s="2" t="s">
        <v>1</v>
      </c>
      <c r="B352" s="2" t="s">
        <v>385</v>
      </c>
      <c r="C352" s="2" t="s">
        <v>390</v>
      </c>
      <c r="D352" s="2" t="s">
        <v>389</v>
      </c>
      <c r="E352" s="2" t="s">
        <v>3</v>
      </c>
      <c r="F352" s="2" t="s">
        <v>10</v>
      </c>
      <c r="G352" s="2" t="str">
        <f>IF((E352="설원기"),"대표이사",IF((E352="양원모"),"관장",IF(OR(E352="전지영",E352="전문국"),"팀장","팀원")))</f>
        <v>팀장</v>
      </c>
      <c r="H352" s="2" t="s">
        <v>1078</v>
      </c>
      <c r="I352" s="2" t="s">
        <v>4</v>
      </c>
    </row>
    <row r="353" spans="1:9" hidden="1">
      <c r="A353" s="2" t="s">
        <v>1</v>
      </c>
      <c r="B353" s="2" t="s">
        <v>746</v>
      </c>
      <c r="C353" s="2" t="s">
        <v>748</v>
      </c>
      <c r="D353" s="2" t="s">
        <v>747</v>
      </c>
      <c r="E353" s="2" t="s">
        <v>2</v>
      </c>
      <c r="F353" s="2" t="s">
        <v>10</v>
      </c>
      <c r="G353" s="2" t="str">
        <f>IF((E353="설원기"),"대표이사",IF((E353="양원모"),"관장",IF(OR(E353="전지영",E353="전문국"),"팀장","팀원")))</f>
        <v>관장</v>
      </c>
      <c r="H353" s="2" t="s">
        <v>1078</v>
      </c>
      <c r="I353" s="2" t="s">
        <v>4</v>
      </c>
    </row>
    <row r="354" spans="1:9" ht="16.5" customHeight="1">
      <c r="A354" s="2" t="s">
        <v>1</v>
      </c>
      <c r="B354" s="2" t="s">
        <v>372</v>
      </c>
      <c r="C354" s="2" t="s">
        <v>374</v>
      </c>
      <c r="D354" s="2" t="s">
        <v>373</v>
      </c>
      <c r="E354" s="2" t="s">
        <v>6</v>
      </c>
      <c r="F354" s="2"/>
      <c r="G354" s="2" t="str">
        <f>IF((E354="설원기"),"대표이사",IF((E354="양원모"),"관장",IF(OR(E354="전지영",E354="전문국"),"팀장","팀원")))</f>
        <v>팀장</v>
      </c>
      <c r="H354" s="2" t="s">
        <v>1078</v>
      </c>
      <c r="I354" s="2" t="s">
        <v>4</v>
      </c>
    </row>
    <row r="355" spans="1:9" ht="16.5" customHeight="1">
      <c r="A355" s="2" t="s">
        <v>1</v>
      </c>
      <c r="B355" s="2" t="s">
        <v>372</v>
      </c>
      <c r="C355" s="2" t="s">
        <v>376</v>
      </c>
      <c r="D355" s="2" t="s">
        <v>375</v>
      </c>
      <c r="E355" s="2" t="s">
        <v>6</v>
      </c>
      <c r="F355" s="2" t="s">
        <v>7</v>
      </c>
      <c r="G355" s="2" t="str">
        <f>IF((E355="설원기"),"대표이사",IF((E355="양원모"),"관장",IF(OR(E355="전지영",E355="전문국"),"팀장","팀원")))</f>
        <v>팀장</v>
      </c>
      <c r="H355" s="2" t="s">
        <v>1078</v>
      </c>
      <c r="I355" s="2" t="s">
        <v>4</v>
      </c>
    </row>
    <row r="356" spans="1:9" ht="16.5" customHeight="1">
      <c r="A356" s="2" t="s">
        <v>1</v>
      </c>
      <c r="B356" s="2" t="s">
        <v>372</v>
      </c>
      <c r="C356" s="2" t="s">
        <v>382</v>
      </c>
      <c r="D356" s="2" t="s">
        <v>381</v>
      </c>
      <c r="E356" s="2" t="s">
        <v>6</v>
      </c>
      <c r="F356" s="2" t="s">
        <v>8</v>
      </c>
      <c r="G356" s="2" t="str">
        <f>IF((E356="설원기"),"대표이사",IF((E356="양원모"),"관장",IF(OR(E356="전지영",E356="전문국"),"팀장","팀원")))</f>
        <v>팀장</v>
      </c>
      <c r="H356" s="2" t="s">
        <v>1078</v>
      </c>
      <c r="I356" s="2" t="s">
        <v>4</v>
      </c>
    </row>
    <row r="357" spans="1:9" ht="16.5" customHeight="1">
      <c r="A357" s="2" t="s">
        <v>1</v>
      </c>
      <c r="B357" s="2" t="s">
        <v>372</v>
      </c>
      <c r="C357" s="2" t="s">
        <v>384</v>
      </c>
      <c r="D357" s="2" t="s">
        <v>383</v>
      </c>
      <c r="E357" s="2" t="s">
        <v>6</v>
      </c>
      <c r="F357" s="2" t="s">
        <v>16</v>
      </c>
      <c r="G357" s="2" t="str">
        <f>IF((E357="설원기"),"대표이사",IF((E357="양원모"),"관장",IF(OR(E357="전지영",E357="전문국"),"팀장","팀원")))</f>
        <v>팀장</v>
      </c>
      <c r="H357" s="2" t="s">
        <v>1078</v>
      </c>
      <c r="I357" s="2" t="s">
        <v>4</v>
      </c>
    </row>
    <row r="358" spans="1:9" ht="16.5" customHeight="1">
      <c r="A358" s="2" t="s">
        <v>1</v>
      </c>
      <c r="B358" s="2" t="s">
        <v>367</v>
      </c>
      <c r="C358" s="2" t="s">
        <v>369</v>
      </c>
      <c r="D358" s="2" t="s">
        <v>368</v>
      </c>
      <c r="E358" s="2" t="s">
        <v>3</v>
      </c>
      <c r="F358" s="2" t="s">
        <v>5</v>
      </c>
      <c r="G358" s="2" t="str">
        <f>IF((E358="설원기"),"대표이사",IF((E358="양원모"),"관장",IF(OR(E358="전지영",E358="전문국"),"팀장","팀원")))</f>
        <v>팀장</v>
      </c>
      <c r="H358" s="2" t="s">
        <v>1078</v>
      </c>
      <c r="I358" s="2" t="s">
        <v>4</v>
      </c>
    </row>
    <row r="359" spans="1:9" ht="16.5" customHeight="1">
      <c r="A359" s="2" t="s">
        <v>1</v>
      </c>
      <c r="B359" s="2" t="s">
        <v>356</v>
      </c>
      <c r="C359" s="2" t="s">
        <v>358</v>
      </c>
      <c r="D359" s="2" t="s">
        <v>357</v>
      </c>
      <c r="E359" s="2" t="s">
        <v>6</v>
      </c>
      <c r="F359" s="2"/>
      <c r="G359" s="2" t="str">
        <f>IF((E359="설원기"),"대표이사",IF((E359="양원모"),"관장",IF(OR(E359="전지영",E359="전문국"),"팀장","팀원")))</f>
        <v>팀장</v>
      </c>
      <c r="H359" s="2" t="s">
        <v>1078</v>
      </c>
      <c r="I359" s="2" t="s">
        <v>4</v>
      </c>
    </row>
    <row r="360" spans="1:9" ht="16.5" customHeight="1">
      <c r="A360" s="2" t="s">
        <v>1</v>
      </c>
      <c r="B360" s="2" t="s">
        <v>356</v>
      </c>
      <c r="C360" s="2" t="s">
        <v>360</v>
      </c>
      <c r="D360" s="2" t="s">
        <v>359</v>
      </c>
      <c r="E360" s="2" t="s">
        <v>6</v>
      </c>
      <c r="F360" s="2" t="s">
        <v>16</v>
      </c>
      <c r="G360" s="2" t="str">
        <f>IF((E360="설원기"),"대표이사",IF((E360="양원모"),"관장",IF(OR(E360="전지영",E360="전문국"),"팀장","팀원")))</f>
        <v>팀장</v>
      </c>
      <c r="H360" s="2" t="s">
        <v>1078</v>
      </c>
      <c r="I360" s="2" t="s">
        <v>4</v>
      </c>
    </row>
    <row r="361" spans="1:9" ht="16.5" customHeight="1">
      <c r="A361" s="2" t="s">
        <v>1</v>
      </c>
      <c r="B361" s="2" t="s">
        <v>356</v>
      </c>
      <c r="C361" s="2" t="s">
        <v>362</v>
      </c>
      <c r="D361" s="2" t="s">
        <v>361</v>
      </c>
      <c r="E361" s="2" t="s">
        <v>6</v>
      </c>
      <c r="F361" s="2" t="s">
        <v>19</v>
      </c>
      <c r="G361" s="2" t="str">
        <f>IF((E361="설원기"),"대표이사",IF((E361="양원모"),"관장",IF(OR(E361="전지영",E361="전문국"),"팀장","팀원")))</f>
        <v>팀장</v>
      </c>
      <c r="H361" s="2" t="s">
        <v>1078</v>
      </c>
      <c r="I361" s="2" t="s">
        <v>4</v>
      </c>
    </row>
    <row r="362" spans="1:9" hidden="1">
      <c r="A362" s="2" t="s">
        <v>1</v>
      </c>
      <c r="B362" s="2" t="s">
        <v>765</v>
      </c>
      <c r="C362" s="2" t="s">
        <v>141</v>
      </c>
      <c r="D362" s="2" t="s">
        <v>766</v>
      </c>
      <c r="E362" s="2" t="s">
        <v>18</v>
      </c>
      <c r="F362" s="2" t="s">
        <v>10</v>
      </c>
      <c r="G362" s="2" t="str">
        <f>IF((E362="설원기"),"대표이사",IF((E362="양원모"),"관장",IF(OR(E362="전지영",E362="전문국"),"팀장","팀원")))</f>
        <v>대표이사</v>
      </c>
      <c r="H362" s="2" t="s">
        <v>1078</v>
      </c>
      <c r="I362" s="2" t="s">
        <v>4</v>
      </c>
    </row>
    <row r="363" spans="1:9" ht="16.5" customHeight="1">
      <c r="A363" s="2" t="s">
        <v>1</v>
      </c>
      <c r="B363" s="2" t="s">
        <v>356</v>
      </c>
      <c r="C363" s="2" t="s">
        <v>364</v>
      </c>
      <c r="D363" s="2" t="s">
        <v>363</v>
      </c>
      <c r="E363" s="2" t="s">
        <v>6</v>
      </c>
      <c r="F363" s="2" t="s">
        <v>8</v>
      </c>
      <c r="G363" s="2" t="str">
        <f>IF((E363="설원기"),"대표이사",IF((E363="양원모"),"관장",IF(OR(E363="전지영",E363="전문국"),"팀장","팀원")))</f>
        <v>팀장</v>
      </c>
      <c r="H363" s="2" t="s">
        <v>1078</v>
      </c>
      <c r="I363" s="2" t="s">
        <v>4</v>
      </c>
    </row>
    <row r="364" spans="1:9" ht="16.5" customHeight="1">
      <c r="A364" s="2" t="s">
        <v>1</v>
      </c>
      <c r="B364" s="2" t="s">
        <v>356</v>
      </c>
      <c r="C364" s="2" t="s">
        <v>366</v>
      </c>
      <c r="D364" s="2" t="s">
        <v>365</v>
      </c>
      <c r="E364" s="2" t="s">
        <v>3</v>
      </c>
      <c r="F364" s="2" t="s">
        <v>21</v>
      </c>
      <c r="G364" s="2" t="str">
        <f>IF((E364="설원기"),"대표이사",IF((E364="양원모"),"관장",IF(OR(E364="전지영",E364="전문국"),"팀장","팀원")))</f>
        <v>팀장</v>
      </c>
      <c r="H364" s="2" t="s">
        <v>1078</v>
      </c>
      <c r="I364" s="2" t="s">
        <v>4</v>
      </c>
    </row>
    <row r="365" spans="1:9" ht="16.5" customHeight="1">
      <c r="A365" s="2" t="s">
        <v>1</v>
      </c>
      <c r="B365" s="2" t="s">
        <v>353</v>
      </c>
      <c r="C365" s="2" t="s">
        <v>355</v>
      </c>
      <c r="D365" s="2" t="s">
        <v>354</v>
      </c>
      <c r="E365" s="2" t="s">
        <v>6</v>
      </c>
      <c r="F365" s="2" t="s">
        <v>8</v>
      </c>
      <c r="G365" s="2" t="str">
        <f>IF((E365="설원기"),"대표이사",IF((E365="양원모"),"관장",IF(OR(E365="전지영",E365="전문국"),"팀장","팀원")))</f>
        <v>팀장</v>
      </c>
      <c r="H365" s="2" t="s">
        <v>1078</v>
      </c>
      <c r="I365" s="2" t="s">
        <v>4</v>
      </c>
    </row>
    <row r="366" spans="1:9" ht="16.5" customHeight="1">
      <c r="A366" s="2" t="s">
        <v>1</v>
      </c>
      <c r="B366" s="2" t="s">
        <v>306</v>
      </c>
      <c r="C366" s="2" t="s">
        <v>308</v>
      </c>
      <c r="D366" s="2" t="s">
        <v>307</v>
      </c>
      <c r="E366" s="2" t="s">
        <v>6</v>
      </c>
      <c r="F366" s="2"/>
      <c r="G366" s="2" t="str">
        <f>IF((E366="설원기"),"대표이사",IF((E366="양원모"),"관장",IF(OR(E366="전지영",E366="전문국"),"팀장","팀원")))</f>
        <v>팀장</v>
      </c>
      <c r="H366" s="2" t="s">
        <v>1078</v>
      </c>
      <c r="I366" s="2" t="s">
        <v>4</v>
      </c>
    </row>
    <row r="367" spans="1:9" ht="16.5" customHeight="1">
      <c r="A367" s="2" t="s">
        <v>1</v>
      </c>
      <c r="B367" s="2" t="s">
        <v>306</v>
      </c>
      <c r="C367" s="2" t="s">
        <v>312</v>
      </c>
      <c r="D367" s="2" t="s">
        <v>311</v>
      </c>
      <c r="E367" s="2" t="s">
        <v>3</v>
      </c>
      <c r="F367" s="2" t="s">
        <v>5</v>
      </c>
      <c r="G367" s="2" t="str">
        <f>IF((E367="설원기"),"대표이사",IF((E367="양원모"),"관장",IF(OR(E367="전지영",E367="전문국"),"팀장","팀원")))</f>
        <v>팀장</v>
      </c>
      <c r="H367" s="2" t="s">
        <v>1078</v>
      </c>
      <c r="I367" s="2" t="s">
        <v>4</v>
      </c>
    </row>
    <row r="368" spans="1:9" ht="16.5" customHeight="1">
      <c r="A368" s="2" t="s">
        <v>1</v>
      </c>
      <c r="B368" s="2" t="s">
        <v>306</v>
      </c>
      <c r="C368" s="2" t="s">
        <v>314</v>
      </c>
      <c r="D368" s="2" t="s">
        <v>313</v>
      </c>
      <c r="E368" s="2" t="s">
        <v>6</v>
      </c>
      <c r="F368" s="2" t="s">
        <v>16</v>
      </c>
      <c r="G368" s="2" t="str">
        <f>IF((E368="설원기"),"대표이사",IF((E368="양원모"),"관장",IF(OR(E368="전지영",E368="전문국"),"팀장","팀원")))</f>
        <v>팀장</v>
      </c>
      <c r="H368" s="2" t="s">
        <v>1078</v>
      </c>
      <c r="I368" s="2"/>
    </row>
    <row r="369" spans="1:9" ht="16.5" customHeight="1">
      <c r="A369" s="2" t="s">
        <v>1</v>
      </c>
      <c r="B369" s="2" t="s">
        <v>306</v>
      </c>
      <c r="C369" s="2" t="s">
        <v>316</v>
      </c>
      <c r="D369" s="2" t="s">
        <v>315</v>
      </c>
      <c r="E369" s="2" t="s">
        <v>3</v>
      </c>
      <c r="F369" s="2" t="s">
        <v>10</v>
      </c>
      <c r="G369" s="2" t="str">
        <f>IF((E369="설원기"),"대표이사",IF((E369="양원모"),"관장",IF(OR(E369="전지영",E369="전문국"),"팀장","팀원")))</f>
        <v>팀장</v>
      </c>
      <c r="H369" s="2" t="s">
        <v>1078</v>
      </c>
      <c r="I369" s="2" t="s">
        <v>4</v>
      </c>
    </row>
    <row r="370" spans="1:9" ht="16.5" customHeight="1">
      <c r="A370" s="2" t="s">
        <v>1</v>
      </c>
      <c r="B370" s="2" t="s">
        <v>306</v>
      </c>
      <c r="C370" s="2" t="s">
        <v>318</v>
      </c>
      <c r="D370" s="2" t="s">
        <v>317</v>
      </c>
      <c r="E370" s="2" t="s">
        <v>3</v>
      </c>
      <c r="F370" s="2" t="s">
        <v>12</v>
      </c>
      <c r="G370" s="2" t="str">
        <f>IF((E370="설원기"),"대표이사",IF((E370="양원모"),"관장",IF(OR(E370="전지영",E370="전문국"),"팀장","팀원")))</f>
        <v>팀장</v>
      </c>
      <c r="H370" s="2" t="s">
        <v>1078</v>
      </c>
      <c r="I370" s="2" t="s">
        <v>4</v>
      </c>
    </row>
    <row r="371" spans="1:9" ht="16.5" customHeight="1">
      <c r="A371" s="2" t="s">
        <v>1</v>
      </c>
      <c r="B371" s="2" t="s">
        <v>306</v>
      </c>
      <c r="C371" s="2" t="s">
        <v>320</v>
      </c>
      <c r="D371" s="2" t="s">
        <v>319</v>
      </c>
      <c r="E371" s="2" t="s">
        <v>3</v>
      </c>
      <c r="F371" s="2" t="s">
        <v>12</v>
      </c>
      <c r="G371" s="2" t="str">
        <f>IF((E371="설원기"),"대표이사",IF((E371="양원모"),"관장",IF(OR(E371="전지영",E371="전문국"),"팀장","팀원")))</f>
        <v>팀장</v>
      </c>
      <c r="H371" s="2" t="s">
        <v>1078</v>
      </c>
      <c r="I371" s="2" t="s">
        <v>4</v>
      </c>
    </row>
    <row r="372" spans="1:9" ht="16.5" customHeight="1">
      <c r="A372" s="2" t="s">
        <v>1</v>
      </c>
      <c r="B372" s="2" t="s">
        <v>306</v>
      </c>
      <c r="C372" s="2" t="s">
        <v>322</v>
      </c>
      <c r="D372" s="2" t="s">
        <v>321</v>
      </c>
      <c r="E372" s="2" t="s">
        <v>3</v>
      </c>
      <c r="F372" s="2" t="s">
        <v>5</v>
      </c>
      <c r="G372" s="2" t="str">
        <f>IF((E372="설원기"),"대표이사",IF((E372="양원모"),"관장",IF(OR(E372="전지영",E372="전문국"),"팀장","팀원")))</f>
        <v>팀장</v>
      </c>
      <c r="H372" s="2" t="s">
        <v>1078</v>
      </c>
      <c r="I372" s="2" t="s">
        <v>4</v>
      </c>
    </row>
    <row r="373" spans="1:9" ht="16.5" customHeight="1">
      <c r="A373" s="2" t="s">
        <v>1</v>
      </c>
      <c r="B373" s="2" t="s">
        <v>306</v>
      </c>
      <c r="C373" s="2" t="s">
        <v>326</v>
      </c>
      <c r="D373" s="2" t="s">
        <v>325</v>
      </c>
      <c r="E373" s="2" t="s">
        <v>3</v>
      </c>
      <c r="F373" s="2" t="s">
        <v>5</v>
      </c>
      <c r="G373" s="2" t="str">
        <f>IF((E373="설원기"),"대표이사",IF((E373="양원모"),"관장",IF(OR(E373="전지영",E373="전문국"),"팀장","팀원")))</f>
        <v>팀장</v>
      </c>
      <c r="H373" s="2" t="s">
        <v>1078</v>
      </c>
      <c r="I373" s="2" t="s">
        <v>4</v>
      </c>
    </row>
    <row r="374" spans="1:9" ht="16.5" customHeight="1">
      <c r="A374" s="2" t="s">
        <v>1</v>
      </c>
      <c r="B374" s="2" t="s">
        <v>306</v>
      </c>
      <c r="C374" s="2" t="s">
        <v>328</v>
      </c>
      <c r="D374" s="2" t="s">
        <v>327</v>
      </c>
      <c r="E374" s="2" t="s">
        <v>3</v>
      </c>
      <c r="F374" s="2" t="s">
        <v>5</v>
      </c>
      <c r="G374" s="2" t="str">
        <f>IF((E374="설원기"),"대표이사",IF((E374="양원모"),"관장",IF(OR(E374="전지영",E374="전문국"),"팀장","팀원")))</f>
        <v>팀장</v>
      </c>
      <c r="H374" s="2" t="s">
        <v>1078</v>
      </c>
      <c r="I374" s="2" t="s">
        <v>4</v>
      </c>
    </row>
    <row r="375" spans="1:9" ht="16.5" customHeight="1">
      <c r="A375" s="2" t="s">
        <v>1</v>
      </c>
      <c r="B375" s="2" t="s">
        <v>306</v>
      </c>
      <c r="C375" s="2" t="s">
        <v>330</v>
      </c>
      <c r="D375" s="2" t="s">
        <v>329</v>
      </c>
      <c r="E375" s="2" t="s">
        <v>6</v>
      </c>
      <c r="F375" s="2" t="s">
        <v>16</v>
      </c>
      <c r="G375" s="2" t="str">
        <f>IF((E375="설원기"),"대표이사",IF((E375="양원모"),"관장",IF(OR(E375="전지영",E375="전문국"),"팀장","팀원")))</f>
        <v>팀장</v>
      </c>
      <c r="H375" s="2" t="s">
        <v>1078</v>
      </c>
      <c r="I375" s="2" t="s">
        <v>4</v>
      </c>
    </row>
    <row r="376" spans="1:9" ht="16.5" customHeight="1">
      <c r="A376" s="2" t="s">
        <v>1</v>
      </c>
      <c r="B376" s="2" t="s">
        <v>306</v>
      </c>
      <c r="C376" s="2" t="s">
        <v>332</v>
      </c>
      <c r="D376" s="2" t="s">
        <v>331</v>
      </c>
      <c r="E376" s="2" t="s">
        <v>6</v>
      </c>
      <c r="F376" s="2" t="s">
        <v>16</v>
      </c>
      <c r="G376" s="2" t="str">
        <f>IF((E376="설원기"),"대표이사",IF((E376="양원모"),"관장",IF(OR(E376="전지영",E376="전문국"),"팀장","팀원")))</f>
        <v>팀장</v>
      </c>
      <c r="H376" s="2" t="s">
        <v>1078</v>
      </c>
      <c r="I376" s="2" t="s">
        <v>4</v>
      </c>
    </row>
    <row r="377" spans="1:9" ht="16.5" customHeight="1">
      <c r="A377" s="2" t="s">
        <v>1</v>
      </c>
      <c r="B377" s="2" t="s">
        <v>306</v>
      </c>
      <c r="C377" s="2" t="s">
        <v>334</v>
      </c>
      <c r="D377" s="2" t="s">
        <v>333</v>
      </c>
      <c r="E377" s="2" t="s">
        <v>6</v>
      </c>
      <c r="F377" s="2" t="s">
        <v>16</v>
      </c>
      <c r="G377" s="2" t="str">
        <f>IF((E377="설원기"),"대표이사",IF((E377="양원모"),"관장",IF(OR(E377="전지영",E377="전문국"),"팀장","팀원")))</f>
        <v>팀장</v>
      </c>
      <c r="H377" s="2" t="s">
        <v>1078</v>
      </c>
      <c r="I377" s="2" t="s">
        <v>4</v>
      </c>
    </row>
    <row r="378" spans="1:9" ht="16.5" customHeight="1">
      <c r="A378" s="2" t="s">
        <v>1</v>
      </c>
      <c r="B378" s="2" t="s">
        <v>306</v>
      </c>
      <c r="C378" s="2" t="s">
        <v>336</v>
      </c>
      <c r="D378" s="2" t="s">
        <v>335</v>
      </c>
      <c r="E378" s="2" t="s">
        <v>6</v>
      </c>
      <c r="F378" s="2" t="s">
        <v>8</v>
      </c>
      <c r="G378" s="2" t="str">
        <f>IF((E378="설원기"),"대표이사",IF((E378="양원모"),"관장",IF(OR(E378="전지영",E378="전문국"),"팀장","팀원")))</f>
        <v>팀장</v>
      </c>
      <c r="H378" s="2" t="s">
        <v>1078</v>
      </c>
      <c r="I378" s="2" t="s">
        <v>4</v>
      </c>
    </row>
    <row r="379" spans="1:9" ht="16.5" customHeight="1">
      <c r="A379" s="2" t="s">
        <v>1</v>
      </c>
      <c r="B379" s="2" t="s">
        <v>306</v>
      </c>
      <c r="C379" s="2" t="s">
        <v>338</v>
      </c>
      <c r="D379" s="2" t="s">
        <v>337</v>
      </c>
      <c r="E379" s="2" t="s">
        <v>6</v>
      </c>
      <c r="F379" s="2" t="s">
        <v>19</v>
      </c>
      <c r="G379" s="2" t="str">
        <f>IF((E379="설원기"),"대표이사",IF((E379="양원모"),"관장",IF(OR(E379="전지영",E379="전문국"),"팀장","팀원")))</f>
        <v>팀장</v>
      </c>
      <c r="H379" s="2" t="s">
        <v>1078</v>
      </c>
      <c r="I379" s="2" t="s">
        <v>4</v>
      </c>
    </row>
    <row r="380" spans="1:9" ht="16.5" customHeight="1">
      <c r="A380" s="2" t="s">
        <v>1</v>
      </c>
      <c r="B380" s="2" t="s">
        <v>306</v>
      </c>
      <c r="C380" s="2" t="s">
        <v>340</v>
      </c>
      <c r="D380" s="2" t="s">
        <v>339</v>
      </c>
      <c r="E380" s="2" t="s">
        <v>6</v>
      </c>
      <c r="F380" s="2" t="s">
        <v>8</v>
      </c>
      <c r="G380" s="2" t="str">
        <f>IF((E380="설원기"),"대표이사",IF((E380="양원모"),"관장",IF(OR(E380="전지영",E380="전문국"),"팀장","팀원")))</f>
        <v>팀장</v>
      </c>
      <c r="H380" s="2" t="s">
        <v>1078</v>
      </c>
      <c r="I380" s="2" t="s">
        <v>4</v>
      </c>
    </row>
    <row r="381" spans="1:9" ht="16.5" customHeight="1">
      <c r="A381" s="2" t="s">
        <v>1</v>
      </c>
      <c r="B381" s="2" t="s">
        <v>306</v>
      </c>
      <c r="C381" s="2" t="s">
        <v>342</v>
      </c>
      <c r="D381" s="2" t="s">
        <v>341</v>
      </c>
      <c r="E381" s="2" t="s">
        <v>3</v>
      </c>
      <c r="F381" s="2" t="s">
        <v>15</v>
      </c>
      <c r="G381" s="2" t="str">
        <f>IF((E381="설원기"),"대표이사",IF((E381="양원모"),"관장",IF(OR(E381="전지영",E381="전문국"),"팀장","팀원")))</f>
        <v>팀장</v>
      </c>
      <c r="H381" s="2" t="s">
        <v>1078</v>
      </c>
      <c r="I381" s="2" t="s">
        <v>4</v>
      </c>
    </row>
    <row r="382" spans="1:9" ht="16.5" customHeight="1">
      <c r="A382" s="2" t="s">
        <v>1</v>
      </c>
      <c r="B382" s="2" t="s">
        <v>306</v>
      </c>
      <c r="C382" s="2" t="s">
        <v>344</v>
      </c>
      <c r="D382" s="2" t="s">
        <v>343</v>
      </c>
      <c r="E382" s="2" t="s">
        <v>3</v>
      </c>
      <c r="F382" s="2" t="s">
        <v>15</v>
      </c>
      <c r="G382" s="2" t="str">
        <f>IF((E382="설원기"),"대표이사",IF((E382="양원모"),"관장",IF(OR(E382="전지영",E382="전문국"),"팀장","팀원")))</f>
        <v>팀장</v>
      </c>
      <c r="H382" s="2" t="s">
        <v>1078</v>
      </c>
      <c r="I382" s="2" t="s">
        <v>4</v>
      </c>
    </row>
    <row r="383" spans="1:9" ht="16.5" customHeight="1">
      <c r="A383" s="2" t="s">
        <v>1</v>
      </c>
      <c r="B383" s="2" t="s">
        <v>306</v>
      </c>
      <c r="C383" s="2" t="s">
        <v>346</v>
      </c>
      <c r="D383" s="2" t="s">
        <v>345</v>
      </c>
      <c r="E383" s="2" t="s">
        <v>3</v>
      </c>
      <c r="F383" s="2" t="s">
        <v>21</v>
      </c>
      <c r="G383" s="2" t="str">
        <f>IF((E383="설원기"),"대표이사",IF((E383="양원모"),"관장",IF(OR(E383="전지영",E383="전문국"),"팀장","팀원")))</f>
        <v>팀장</v>
      </c>
      <c r="H383" s="2" t="s">
        <v>1078</v>
      </c>
      <c r="I383" s="2" t="s">
        <v>4</v>
      </c>
    </row>
    <row r="384" spans="1:9" ht="16.5" customHeight="1">
      <c r="A384" s="2" t="s">
        <v>1</v>
      </c>
      <c r="B384" s="2" t="s">
        <v>306</v>
      </c>
      <c r="C384" s="2" t="s">
        <v>352</v>
      </c>
      <c r="D384" s="2" t="s">
        <v>351</v>
      </c>
      <c r="E384" s="2" t="s">
        <v>3</v>
      </c>
      <c r="F384" s="2" t="s">
        <v>21</v>
      </c>
      <c r="G384" s="2" t="str">
        <f>IF((E384="설원기"),"대표이사",IF((E384="양원모"),"관장",IF(OR(E384="전지영",E384="전문국"),"팀장","팀원")))</f>
        <v>팀장</v>
      </c>
      <c r="H384" s="2" t="s">
        <v>1078</v>
      </c>
      <c r="I384" s="2" t="s">
        <v>4</v>
      </c>
    </row>
    <row r="385" spans="1:9" ht="16.5" customHeight="1">
      <c r="A385" s="2" t="s">
        <v>1</v>
      </c>
      <c r="B385" s="2" t="s">
        <v>291</v>
      </c>
      <c r="C385" s="2" t="s">
        <v>297</v>
      </c>
      <c r="D385" s="2" t="s">
        <v>296</v>
      </c>
      <c r="E385" s="2" t="s">
        <v>3</v>
      </c>
      <c r="F385" s="2" t="s">
        <v>5</v>
      </c>
      <c r="G385" s="2" t="str">
        <f>IF((E385="설원기"),"대표이사",IF((E385="양원모"),"관장",IF(OR(E385="전지영",E385="전문국"),"팀장","팀원")))</f>
        <v>팀장</v>
      </c>
      <c r="H385" s="2" t="s">
        <v>1078</v>
      </c>
      <c r="I385" s="2" t="s">
        <v>4</v>
      </c>
    </row>
    <row r="386" spans="1:9" hidden="1">
      <c r="A386" s="2" t="s">
        <v>1</v>
      </c>
      <c r="B386" s="2" t="s">
        <v>804</v>
      </c>
      <c r="C386" s="2" t="s">
        <v>816</v>
      </c>
      <c r="D386" s="2" t="s">
        <v>815</v>
      </c>
      <c r="E386" s="2" t="s">
        <v>2</v>
      </c>
      <c r="F386" s="2" t="s">
        <v>19</v>
      </c>
      <c r="G386" s="2" t="str">
        <f>IF((E386="설원기"),"대표이사",IF((E386="양원모"),"관장",IF(OR(E386="전지영",E386="전문국"),"팀장","팀원")))</f>
        <v>관장</v>
      </c>
      <c r="H386" s="2" t="s">
        <v>1078</v>
      </c>
      <c r="I386" s="2" t="s">
        <v>4</v>
      </c>
    </row>
    <row r="387" spans="1:9" ht="16.5" customHeight="1">
      <c r="A387" s="2" t="s">
        <v>1</v>
      </c>
      <c r="B387" s="2" t="s">
        <v>291</v>
      </c>
      <c r="C387" s="2" t="s">
        <v>299</v>
      </c>
      <c r="D387" s="2" t="s">
        <v>298</v>
      </c>
      <c r="E387" s="2" t="s">
        <v>3</v>
      </c>
      <c r="F387" s="2" t="s">
        <v>10</v>
      </c>
      <c r="G387" s="2" t="str">
        <f>IF((E387="설원기"),"대표이사",IF((E387="양원모"),"관장",IF(OR(E387="전지영",E387="전문국"),"팀장","팀원")))</f>
        <v>팀장</v>
      </c>
      <c r="H387" s="2" t="s">
        <v>1078</v>
      </c>
      <c r="I387" s="2" t="s">
        <v>4</v>
      </c>
    </row>
    <row r="388" spans="1:9" ht="16.5" customHeight="1">
      <c r="A388" s="2" t="s">
        <v>1</v>
      </c>
      <c r="B388" s="2" t="s">
        <v>291</v>
      </c>
      <c r="C388" s="2" t="s">
        <v>301</v>
      </c>
      <c r="D388" s="2" t="s">
        <v>300</v>
      </c>
      <c r="E388" s="2" t="s">
        <v>3</v>
      </c>
      <c r="F388" s="2" t="s">
        <v>5</v>
      </c>
      <c r="G388" s="2" t="str">
        <f>IF((E388="설원기"),"대표이사",IF((E388="양원모"),"관장",IF(OR(E388="전지영",E388="전문국"),"팀장","팀원")))</f>
        <v>팀장</v>
      </c>
      <c r="H388" s="2" t="s">
        <v>1078</v>
      </c>
      <c r="I388" s="2" t="s">
        <v>4</v>
      </c>
    </row>
    <row r="389" spans="1:9" ht="16.5" customHeight="1">
      <c r="A389" s="2" t="s">
        <v>1</v>
      </c>
      <c r="B389" s="2" t="s">
        <v>291</v>
      </c>
      <c r="C389" s="2" t="s">
        <v>303</v>
      </c>
      <c r="D389" s="2" t="s">
        <v>302</v>
      </c>
      <c r="E389" s="2" t="s">
        <v>6</v>
      </c>
      <c r="F389" s="2" t="s">
        <v>8</v>
      </c>
      <c r="G389" s="2" t="str">
        <f>IF((E389="설원기"),"대표이사",IF((E389="양원모"),"관장",IF(OR(E389="전지영",E389="전문국"),"팀장","팀원")))</f>
        <v>팀장</v>
      </c>
      <c r="H389" s="2" t="s">
        <v>1078</v>
      </c>
      <c r="I389" s="2" t="s">
        <v>4</v>
      </c>
    </row>
    <row r="390" spans="1:9" ht="16.5" customHeight="1">
      <c r="A390" s="2" t="s">
        <v>1</v>
      </c>
      <c r="B390" s="2" t="s">
        <v>291</v>
      </c>
      <c r="C390" s="2" t="s">
        <v>305</v>
      </c>
      <c r="D390" s="2" t="s">
        <v>304</v>
      </c>
      <c r="E390" s="2" t="s">
        <v>3</v>
      </c>
      <c r="F390" s="2" t="s">
        <v>11</v>
      </c>
      <c r="G390" s="2" t="str">
        <f>IF((E390="설원기"),"대표이사",IF((E390="양원모"),"관장",IF(OR(E390="전지영",E390="전문국"),"팀장","팀원")))</f>
        <v>팀장</v>
      </c>
      <c r="H390" s="2" t="s">
        <v>1078</v>
      </c>
      <c r="I390" s="2" t="s">
        <v>4</v>
      </c>
    </row>
    <row r="391" spans="1:9" ht="16.5" customHeight="1">
      <c r="A391" s="2" t="s">
        <v>1</v>
      </c>
      <c r="B391" s="2" t="s">
        <v>284</v>
      </c>
      <c r="C391" s="2" t="s">
        <v>286</v>
      </c>
      <c r="D391" s="2" t="s">
        <v>285</v>
      </c>
      <c r="E391" s="2" t="s">
        <v>6</v>
      </c>
      <c r="F391" s="2"/>
      <c r="G391" s="2" t="str">
        <f>IF((E391="설원기"),"대표이사",IF((E391="양원모"),"관장",IF(OR(E391="전지영",E391="전문국"),"팀장","팀원")))</f>
        <v>팀장</v>
      </c>
      <c r="H391" s="2" t="s">
        <v>1078</v>
      </c>
      <c r="I391" s="2" t="s">
        <v>4</v>
      </c>
    </row>
    <row r="392" spans="1:9" ht="16.5" customHeight="1">
      <c r="A392" s="2" t="s">
        <v>1</v>
      </c>
      <c r="B392" s="2" t="s">
        <v>284</v>
      </c>
      <c r="C392" s="2" t="s">
        <v>288</v>
      </c>
      <c r="D392" s="2" t="s">
        <v>287</v>
      </c>
      <c r="E392" s="2" t="s">
        <v>6</v>
      </c>
      <c r="F392" s="2" t="s">
        <v>19</v>
      </c>
      <c r="G392" s="2" t="str">
        <f>IF((E392="설원기"),"대표이사",IF((E392="양원모"),"관장",IF(OR(E392="전지영",E392="전문국"),"팀장","팀원")))</f>
        <v>팀장</v>
      </c>
      <c r="H392" s="2" t="s">
        <v>1078</v>
      </c>
      <c r="I392" s="2" t="s">
        <v>4</v>
      </c>
    </row>
    <row r="393" spans="1:9" ht="16.5" customHeight="1">
      <c r="A393" s="2" t="s">
        <v>1</v>
      </c>
      <c r="B393" s="2" t="s">
        <v>284</v>
      </c>
      <c r="C393" s="2" t="s">
        <v>290</v>
      </c>
      <c r="D393" s="2" t="s">
        <v>289</v>
      </c>
      <c r="E393" s="2" t="s">
        <v>6</v>
      </c>
      <c r="F393" s="2" t="s">
        <v>8</v>
      </c>
      <c r="G393" s="2" t="str">
        <f>IF((E393="설원기"),"대표이사",IF((E393="양원모"),"관장",IF(OR(E393="전지영",E393="전문국"),"팀장","팀원")))</f>
        <v>팀장</v>
      </c>
      <c r="H393" s="2" t="s">
        <v>1078</v>
      </c>
      <c r="I393" s="2" t="s">
        <v>4</v>
      </c>
    </row>
    <row r="394" spans="1:9" ht="16.5" customHeight="1">
      <c r="A394" s="2" t="s">
        <v>1</v>
      </c>
      <c r="B394" s="2" t="s">
        <v>271</v>
      </c>
      <c r="C394" s="2" t="s">
        <v>273</v>
      </c>
      <c r="D394" s="2" t="s">
        <v>272</v>
      </c>
      <c r="E394" s="2" t="s">
        <v>3</v>
      </c>
      <c r="F394" s="2" t="s">
        <v>12</v>
      </c>
      <c r="G394" s="2" t="str">
        <f>IF((E394="설원기"),"대표이사",IF((E394="양원모"),"관장",IF(OR(E394="전지영",E394="전문국"),"팀장","팀원")))</f>
        <v>팀장</v>
      </c>
      <c r="H394" s="2" t="s">
        <v>1078</v>
      </c>
      <c r="I394" s="2" t="s">
        <v>4</v>
      </c>
    </row>
    <row r="395" spans="1:9" ht="16.5" customHeight="1">
      <c r="A395" s="2" t="s">
        <v>1</v>
      </c>
      <c r="B395" s="2" t="s">
        <v>271</v>
      </c>
      <c r="C395" s="2" t="s">
        <v>275</v>
      </c>
      <c r="D395" s="2" t="s">
        <v>274</v>
      </c>
      <c r="E395" s="2" t="s">
        <v>6</v>
      </c>
      <c r="F395" s="2" t="s">
        <v>7</v>
      </c>
      <c r="G395" s="2" t="str">
        <f>IF((E395="설원기"),"대표이사",IF((E395="양원모"),"관장",IF(OR(E395="전지영",E395="전문국"),"팀장","팀원")))</f>
        <v>팀장</v>
      </c>
      <c r="H395" s="2" t="s">
        <v>1078</v>
      </c>
      <c r="I395" s="2" t="s">
        <v>4</v>
      </c>
    </row>
    <row r="396" spans="1:9" ht="16.5" customHeight="1">
      <c r="A396" s="2" t="s">
        <v>1</v>
      </c>
      <c r="B396" s="2" t="s">
        <v>271</v>
      </c>
      <c r="C396" s="2" t="s">
        <v>279</v>
      </c>
      <c r="D396" s="2" t="s">
        <v>278</v>
      </c>
      <c r="E396" s="2" t="s">
        <v>3</v>
      </c>
      <c r="F396" s="2" t="s">
        <v>10</v>
      </c>
      <c r="G396" s="2" t="str">
        <f>IF((E396="설원기"),"대표이사",IF((E396="양원모"),"관장",IF(OR(E396="전지영",E396="전문국"),"팀장","팀원")))</f>
        <v>팀장</v>
      </c>
      <c r="H396" s="2" t="s">
        <v>1078</v>
      </c>
      <c r="I396" s="2" t="s">
        <v>4</v>
      </c>
    </row>
    <row r="397" spans="1:9" ht="16.5" customHeight="1">
      <c r="A397" s="2" t="s">
        <v>1</v>
      </c>
      <c r="B397" s="2" t="s">
        <v>271</v>
      </c>
      <c r="C397" s="2" t="s">
        <v>281</v>
      </c>
      <c r="D397" s="2" t="s">
        <v>280</v>
      </c>
      <c r="E397" s="2" t="s">
        <v>6</v>
      </c>
      <c r="F397" s="2" t="s">
        <v>7</v>
      </c>
      <c r="G397" s="2" t="str">
        <f>IF((E397="설원기"),"대표이사",IF((E397="양원모"),"관장",IF(OR(E397="전지영",E397="전문국"),"팀장","팀원")))</f>
        <v>팀장</v>
      </c>
      <c r="H397" s="2" t="s">
        <v>1078</v>
      </c>
      <c r="I397" s="2"/>
    </row>
    <row r="398" spans="1:9" ht="16.5" customHeight="1">
      <c r="A398" s="2" t="s">
        <v>1</v>
      </c>
      <c r="B398" s="2" t="s">
        <v>271</v>
      </c>
      <c r="C398" s="2" t="s">
        <v>283</v>
      </c>
      <c r="D398" s="2" t="s">
        <v>282</v>
      </c>
      <c r="E398" s="2" t="s">
        <v>3</v>
      </c>
      <c r="F398" s="2" t="s">
        <v>19</v>
      </c>
      <c r="G398" s="2" t="str">
        <f>IF((E398="설원기"),"대표이사",IF((E398="양원모"),"관장",IF(OR(E398="전지영",E398="전문국"),"팀장","팀원")))</f>
        <v>팀장</v>
      </c>
      <c r="H398" s="2" t="s">
        <v>1078</v>
      </c>
      <c r="I398" s="2" t="s">
        <v>4</v>
      </c>
    </row>
    <row r="399" spans="1:9" ht="16.5" customHeight="1">
      <c r="A399" s="2" t="s">
        <v>1</v>
      </c>
      <c r="B399" s="2" t="s">
        <v>251</v>
      </c>
      <c r="C399" s="2" t="s">
        <v>253</v>
      </c>
      <c r="D399" s="2" t="s">
        <v>252</v>
      </c>
      <c r="E399" s="2" t="s">
        <v>3</v>
      </c>
      <c r="F399" s="2" t="s">
        <v>5</v>
      </c>
      <c r="G399" s="2" t="str">
        <f>IF((E399="설원기"),"대표이사",IF((E399="양원모"),"관장",IF(OR(E399="전지영",E399="전문국"),"팀장","팀원")))</f>
        <v>팀장</v>
      </c>
      <c r="H399" s="2" t="s">
        <v>1078</v>
      </c>
      <c r="I399" s="2" t="s">
        <v>4</v>
      </c>
    </row>
    <row r="400" spans="1:9" ht="16.5" customHeight="1">
      <c r="A400" s="2" t="s">
        <v>1</v>
      </c>
      <c r="B400" s="2" t="s">
        <v>251</v>
      </c>
      <c r="C400" s="2" t="s">
        <v>255</v>
      </c>
      <c r="D400" s="2" t="s">
        <v>254</v>
      </c>
      <c r="E400" s="2" t="s">
        <v>3</v>
      </c>
      <c r="F400" s="2" t="s">
        <v>5</v>
      </c>
      <c r="G400" s="2" t="str">
        <f>IF((E400="설원기"),"대표이사",IF((E400="양원모"),"관장",IF(OR(E400="전지영",E400="전문국"),"팀장","팀원")))</f>
        <v>팀장</v>
      </c>
      <c r="H400" s="2" t="s">
        <v>1078</v>
      </c>
      <c r="I400" s="2" t="s">
        <v>4</v>
      </c>
    </row>
    <row r="401" spans="1:9" ht="16.5" customHeight="1">
      <c r="A401" s="2" t="s">
        <v>1</v>
      </c>
      <c r="B401" s="2" t="s">
        <v>251</v>
      </c>
      <c r="C401" s="2" t="s">
        <v>257</v>
      </c>
      <c r="D401" s="2" t="s">
        <v>256</v>
      </c>
      <c r="E401" s="2" t="s">
        <v>3</v>
      </c>
      <c r="F401" s="2" t="s">
        <v>5</v>
      </c>
      <c r="G401" s="2" t="str">
        <f>IF((E401="설원기"),"대표이사",IF((E401="양원모"),"관장",IF(OR(E401="전지영",E401="전문국"),"팀장","팀원")))</f>
        <v>팀장</v>
      </c>
      <c r="H401" s="2" t="s">
        <v>1078</v>
      </c>
      <c r="I401" s="2" t="s">
        <v>4</v>
      </c>
    </row>
    <row r="402" spans="1:9" ht="16.5" customHeight="1">
      <c r="A402" s="2" t="s">
        <v>1</v>
      </c>
      <c r="B402" s="2" t="s">
        <v>251</v>
      </c>
      <c r="C402" s="2" t="s">
        <v>259</v>
      </c>
      <c r="D402" s="2" t="s">
        <v>258</v>
      </c>
      <c r="E402" s="2" t="s">
        <v>3</v>
      </c>
      <c r="F402" s="2" t="s">
        <v>15</v>
      </c>
      <c r="G402" s="2" t="str">
        <f>IF((E402="설원기"),"대표이사",IF((E402="양원모"),"관장",IF(OR(E402="전지영",E402="전문국"),"팀장","팀원")))</f>
        <v>팀장</v>
      </c>
      <c r="H402" s="2" t="s">
        <v>1078</v>
      </c>
      <c r="I402" s="2" t="s">
        <v>4</v>
      </c>
    </row>
    <row r="403" spans="1:9" ht="16.5" customHeight="1">
      <c r="A403" s="2" t="s">
        <v>1</v>
      </c>
      <c r="B403" s="2" t="s">
        <v>251</v>
      </c>
      <c r="C403" s="2" t="s">
        <v>261</v>
      </c>
      <c r="D403" s="2" t="s">
        <v>260</v>
      </c>
      <c r="E403" s="2" t="s">
        <v>3</v>
      </c>
      <c r="F403" s="2" t="s">
        <v>9</v>
      </c>
      <c r="G403" s="2" t="str">
        <f>IF((E403="설원기"),"대표이사",IF((E403="양원모"),"관장",IF(OR(E403="전지영",E403="전문국"),"팀장","팀원")))</f>
        <v>팀장</v>
      </c>
      <c r="H403" s="2" t="s">
        <v>1078</v>
      </c>
      <c r="I403" s="2" t="s">
        <v>4</v>
      </c>
    </row>
    <row r="404" spans="1:9" ht="16.5" customHeight="1">
      <c r="A404" s="2" t="s">
        <v>1</v>
      </c>
      <c r="B404" s="2" t="s">
        <v>251</v>
      </c>
      <c r="C404" s="2" t="s">
        <v>263</v>
      </c>
      <c r="D404" s="2" t="s">
        <v>262</v>
      </c>
      <c r="E404" s="2" t="s">
        <v>6</v>
      </c>
      <c r="F404" s="2" t="s">
        <v>7</v>
      </c>
      <c r="G404" s="2" t="str">
        <f>IF((E404="설원기"),"대표이사",IF((E404="양원모"),"관장",IF(OR(E404="전지영",E404="전문국"),"팀장","팀원")))</f>
        <v>팀장</v>
      </c>
      <c r="H404" s="2" t="s">
        <v>1078</v>
      </c>
      <c r="I404" s="2" t="s">
        <v>4</v>
      </c>
    </row>
    <row r="405" spans="1:9" ht="16.5" customHeight="1">
      <c r="A405" s="2" t="s">
        <v>1</v>
      </c>
      <c r="B405" s="2" t="s">
        <v>251</v>
      </c>
      <c r="C405" s="2" t="s">
        <v>269</v>
      </c>
      <c r="D405" s="2" t="s">
        <v>268</v>
      </c>
      <c r="E405" s="2" t="s">
        <v>3</v>
      </c>
      <c r="F405" s="2" t="s">
        <v>10</v>
      </c>
      <c r="G405" s="2" t="str">
        <f>IF((E405="설원기"),"대표이사",IF((E405="양원모"),"관장",IF(OR(E405="전지영",E405="전문국"),"팀장","팀원")))</f>
        <v>팀장</v>
      </c>
      <c r="H405" s="2" t="s">
        <v>1078</v>
      </c>
      <c r="I405" s="2" t="s">
        <v>4</v>
      </c>
    </row>
    <row r="406" spans="1:9" ht="16.5" customHeight="1">
      <c r="A406" s="2" t="s">
        <v>1</v>
      </c>
      <c r="B406" s="2" t="s">
        <v>240</v>
      </c>
      <c r="C406" s="2" t="s">
        <v>250</v>
      </c>
      <c r="D406" s="2" t="s">
        <v>249</v>
      </c>
      <c r="E406" s="2" t="s">
        <v>3</v>
      </c>
      <c r="F406" s="2" t="s">
        <v>5</v>
      </c>
      <c r="G406" s="2" t="str">
        <f>IF((E406="설원기"),"대표이사",IF((E406="양원모"),"관장",IF(OR(E406="전지영",E406="전문국"),"팀장","팀원")))</f>
        <v>팀장</v>
      </c>
      <c r="H406" s="2" t="s">
        <v>1078</v>
      </c>
      <c r="I406" s="2" t="s">
        <v>4</v>
      </c>
    </row>
    <row r="407" spans="1:9" ht="16.5" customHeight="1">
      <c r="A407" s="2" t="s">
        <v>1</v>
      </c>
      <c r="B407" s="2" t="s">
        <v>215</v>
      </c>
      <c r="C407" s="2" t="s">
        <v>217</v>
      </c>
      <c r="D407" s="2" t="s">
        <v>216</v>
      </c>
      <c r="E407" s="2" t="s">
        <v>6</v>
      </c>
      <c r="F407" s="2" t="s">
        <v>7</v>
      </c>
      <c r="G407" s="2" t="str">
        <f>IF((E407="설원기"),"대표이사",IF((E407="양원모"),"관장",IF(OR(E407="전지영",E407="전문국"),"팀장","팀원")))</f>
        <v>팀장</v>
      </c>
      <c r="H407" s="2" t="s">
        <v>1078</v>
      </c>
      <c r="I407" s="2" t="s">
        <v>4</v>
      </c>
    </row>
    <row r="408" spans="1:9" hidden="1">
      <c r="A408" s="2" t="s">
        <v>1</v>
      </c>
      <c r="B408" s="2" t="s">
        <v>827</v>
      </c>
      <c r="C408" s="2" t="s">
        <v>141</v>
      </c>
      <c r="D408" s="2" t="s">
        <v>860</v>
      </c>
      <c r="E408" s="2" t="s">
        <v>2</v>
      </c>
      <c r="F408" s="2" t="s">
        <v>10</v>
      </c>
      <c r="G408" s="2" t="str">
        <f>IF((E408="설원기"),"대표이사",IF((E408="양원모"),"관장",IF(OR(E408="전지영",E408="전문국"),"팀장","팀원")))</f>
        <v>관장</v>
      </c>
      <c r="H408" s="2" t="s">
        <v>1078</v>
      </c>
      <c r="I408" s="2" t="s">
        <v>4</v>
      </c>
    </row>
    <row r="409" spans="1:9" ht="16.5" customHeight="1">
      <c r="A409" s="2" t="s">
        <v>1</v>
      </c>
      <c r="B409" s="2" t="s">
        <v>215</v>
      </c>
      <c r="C409" s="2" t="s">
        <v>219</v>
      </c>
      <c r="D409" s="2" t="s">
        <v>218</v>
      </c>
      <c r="E409" s="2" t="s">
        <v>3</v>
      </c>
      <c r="F409" s="2" t="s">
        <v>5</v>
      </c>
      <c r="G409" s="2" t="str">
        <f>IF((E409="설원기"),"대표이사",IF((E409="양원모"),"관장",IF(OR(E409="전지영",E409="전문국"),"팀장","팀원")))</f>
        <v>팀장</v>
      </c>
      <c r="H409" s="2" t="s">
        <v>1078</v>
      </c>
      <c r="I409" s="2" t="s">
        <v>4</v>
      </c>
    </row>
    <row r="410" spans="1:9" ht="16.5" customHeight="1">
      <c r="A410" s="2" t="s">
        <v>1</v>
      </c>
      <c r="B410" s="2" t="s">
        <v>215</v>
      </c>
      <c r="C410" s="2" t="s">
        <v>221</v>
      </c>
      <c r="D410" s="2" t="s">
        <v>220</v>
      </c>
      <c r="E410" s="2" t="s">
        <v>3</v>
      </c>
      <c r="F410" s="2" t="s">
        <v>5</v>
      </c>
      <c r="G410" s="2" t="str">
        <f>IF((E410="설원기"),"대표이사",IF((E410="양원모"),"관장",IF(OR(E410="전지영",E410="전문국"),"팀장","팀원")))</f>
        <v>팀장</v>
      </c>
      <c r="H410" s="2" t="s">
        <v>1078</v>
      </c>
      <c r="I410" s="2" t="s">
        <v>4</v>
      </c>
    </row>
    <row r="411" spans="1:9" hidden="1">
      <c r="A411" s="2" t="s">
        <v>1</v>
      </c>
      <c r="B411" s="2" t="s">
        <v>863</v>
      </c>
      <c r="C411" s="2" t="s">
        <v>214</v>
      </c>
      <c r="D411" s="2" t="s">
        <v>866</v>
      </c>
      <c r="E411" s="2" t="s">
        <v>2</v>
      </c>
      <c r="F411" s="2" t="s">
        <v>10</v>
      </c>
      <c r="G411" s="2" t="str">
        <f>IF((E411="설원기"),"대표이사",IF((E411="양원모"),"관장",IF(OR(E411="전지영",E411="전문국"),"팀장","팀원")))</f>
        <v>관장</v>
      </c>
      <c r="H411" s="2" t="s">
        <v>1078</v>
      </c>
      <c r="I411" s="2" t="s">
        <v>4</v>
      </c>
    </row>
    <row r="412" spans="1:9" hidden="1">
      <c r="A412" s="2" t="s">
        <v>1</v>
      </c>
      <c r="B412" s="2" t="s">
        <v>863</v>
      </c>
      <c r="C412" s="2" t="s">
        <v>868</v>
      </c>
      <c r="D412" s="2" t="s">
        <v>867</v>
      </c>
      <c r="E412" s="2" t="s">
        <v>2</v>
      </c>
      <c r="F412" s="2" t="s">
        <v>5</v>
      </c>
      <c r="G412" s="2" t="str">
        <f>IF((E412="설원기"),"대표이사",IF((E412="양원모"),"관장",IF(OR(E412="전지영",E412="전문국"),"팀장","팀원")))</f>
        <v>관장</v>
      </c>
      <c r="H412" s="2" t="s">
        <v>1078</v>
      </c>
      <c r="I412" s="2" t="s">
        <v>4</v>
      </c>
    </row>
    <row r="413" spans="1:9" hidden="1">
      <c r="A413" s="2" t="s">
        <v>1</v>
      </c>
      <c r="B413" s="2" t="s">
        <v>863</v>
      </c>
      <c r="C413" s="2" t="s">
        <v>870</v>
      </c>
      <c r="D413" s="2" t="s">
        <v>869</v>
      </c>
      <c r="E413" s="2" t="s">
        <v>2</v>
      </c>
      <c r="F413" s="2" t="s">
        <v>10</v>
      </c>
      <c r="G413" s="2" t="str">
        <f>IF((E413="설원기"),"대표이사",IF((E413="양원모"),"관장",IF(OR(E413="전지영",E413="전문국"),"팀장","팀원")))</f>
        <v>관장</v>
      </c>
      <c r="H413" s="2" t="s">
        <v>1078</v>
      </c>
      <c r="I413" s="2" t="s">
        <v>4</v>
      </c>
    </row>
    <row r="414" spans="1:9" ht="16.5" customHeight="1">
      <c r="A414" s="2" t="s">
        <v>1</v>
      </c>
      <c r="B414" s="2" t="s">
        <v>215</v>
      </c>
      <c r="C414" s="2" t="s">
        <v>225</v>
      </c>
      <c r="D414" s="2" t="s">
        <v>224</v>
      </c>
      <c r="E414" s="2" t="s">
        <v>6</v>
      </c>
      <c r="F414" s="2"/>
      <c r="G414" s="2" t="str">
        <f>IF((E414="설원기"),"대표이사",IF((E414="양원모"),"관장",IF(OR(E414="전지영",E414="전문국"),"팀장","팀원")))</f>
        <v>팀장</v>
      </c>
      <c r="H414" s="2" t="s">
        <v>1078</v>
      </c>
      <c r="I414" s="2" t="s">
        <v>4</v>
      </c>
    </row>
    <row r="415" spans="1:9" ht="16.5" customHeight="1">
      <c r="A415" s="2" t="s">
        <v>1</v>
      </c>
      <c r="B415" s="2" t="s">
        <v>215</v>
      </c>
      <c r="C415" s="2" t="s">
        <v>227</v>
      </c>
      <c r="D415" s="2" t="s">
        <v>226</v>
      </c>
      <c r="E415" s="2" t="s">
        <v>6</v>
      </c>
      <c r="F415" s="2" t="s">
        <v>16</v>
      </c>
      <c r="G415" s="2" t="str">
        <f>IF((E415="설원기"),"대표이사",IF((E415="양원모"),"관장",IF(OR(E415="전지영",E415="전문국"),"팀장","팀원")))</f>
        <v>팀장</v>
      </c>
      <c r="H415" s="2" t="s">
        <v>1078</v>
      </c>
      <c r="I415" s="2" t="s">
        <v>4</v>
      </c>
    </row>
    <row r="416" spans="1:9" ht="16.5" customHeight="1">
      <c r="A416" s="2" t="s">
        <v>1</v>
      </c>
      <c r="B416" s="2" t="s">
        <v>215</v>
      </c>
      <c r="C416" s="2" t="s">
        <v>229</v>
      </c>
      <c r="D416" s="2" t="s">
        <v>228</v>
      </c>
      <c r="E416" s="2" t="s">
        <v>6</v>
      </c>
      <c r="F416" s="2"/>
      <c r="G416" s="2" t="str">
        <f>IF((E416="설원기"),"대표이사",IF((E416="양원모"),"관장",IF(OR(E416="전지영",E416="전문국"),"팀장","팀원")))</f>
        <v>팀장</v>
      </c>
      <c r="H416" s="2" t="s">
        <v>1078</v>
      </c>
      <c r="I416" s="2" t="s">
        <v>4</v>
      </c>
    </row>
    <row r="417" spans="1:9" ht="16.5" customHeight="1">
      <c r="A417" s="2" t="s">
        <v>1</v>
      </c>
      <c r="B417" s="2" t="s">
        <v>215</v>
      </c>
      <c r="C417" s="2" t="s">
        <v>231</v>
      </c>
      <c r="D417" s="2" t="s">
        <v>230</v>
      </c>
      <c r="E417" s="2" t="s">
        <v>3</v>
      </c>
      <c r="F417" s="2" t="s">
        <v>5</v>
      </c>
      <c r="G417" s="2" t="str">
        <f>IF((E417="설원기"),"대표이사",IF((E417="양원모"),"관장",IF(OR(E417="전지영",E417="전문국"),"팀장","팀원")))</f>
        <v>팀장</v>
      </c>
      <c r="H417" s="2" t="s">
        <v>1078</v>
      </c>
      <c r="I417" s="2" t="s">
        <v>4</v>
      </c>
    </row>
    <row r="418" spans="1:9" hidden="1">
      <c r="A418" s="2" t="s">
        <v>1</v>
      </c>
      <c r="B418" s="2" t="s">
        <v>880</v>
      </c>
      <c r="C418" s="2" t="s">
        <v>882</v>
      </c>
      <c r="D418" s="2" t="s">
        <v>881</v>
      </c>
      <c r="E418" s="2" t="s">
        <v>2</v>
      </c>
      <c r="F418" s="2" t="s">
        <v>21</v>
      </c>
      <c r="G418" s="2" t="str">
        <f>IF((E418="설원기"),"대표이사",IF((E418="양원모"),"관장",IF(OR(E418="전지영",E418="전문국"),"팀장","팀원")))</f>
        <v>관장</v>
      </c>
      <c r="H418" s="2" t="s">
        <v>1078</v>
      </c>
      <c r="I418" s="2" t="s">
        <v>4</v>
      </c>
    </row>
    <row r="419" spans="1:9" ht="16.5" customHeight="1">
      <c r="A419" s="2" t="s">
        <v>1</v>
      </c>
      <c r="B419" s="2" t="s">
        <v>215</v>
      </c>
      <c r="C419" s="2" t="s">
        <v>233</v>
      </c>
      <c r="D419" s="2" t="s">
        <v>232</v>
      </c>
      <c r="E419" s="2" t="s">
        <v>3</v>
      </c>
      <c r="F419" s="2" t="s">
        <v>21</v>
      </c>
      <c r="G419" s="2" t="str">
        <f>IF((E419="설원기"),"대표이사",IF((E419="양원모"),"관장",IF(OR(E419="전지영",E419="전문국"),"팀장","팀원")))</f>
        <v>팀장</v>
      </c>
      <c r="H419" s="2" t="s">
        <v>1078</v>
      </c>
      <c r="I419" s="2" t="s">
        <v>4</v>
      </c>
    </row>
    <row r="420" spans="1:9" ht="16.5" customHeight="1">
      <c r="A420" s="2" t="s">
        <v>1</v>
      </c>
      <c r="B420" s="2" t="s">
        <v>215</v>
      </c>
      <c r="C420" s="2" t="s">
        <v>235</v>
      </c>
      <c r="D420" s="2" t="s">
        <v>234</v>
      </c>
      <c r="E420" s="2" t="s">
        <v>6</v>
      </c>
      <c r="F420" s="2" t="s">
        <v>19</v>
      </c>
      <c r="G420" s="2" t="str">
        <f>IF((E420="설원기"),"대표이사",IF((E420="양원모"),"관장",IF(OR(E420="전지영",E420="전문국"),"팀장","팀원")))</f>
        <v>팀장</v>
      </c>
      <c r="H420" s="2" t="s">
        <v>1078</v>
      </c>
      <c r="I420" s="2" t="s">
        <v>4</v>
      </c>
    </row>
    <row r="421" spans="1:9" ht="16.5" customHeight="1">
      <c r="A421" s="2" t="s">
        <v>1</v>
      </c>
      <c r="B421" s="2" t="s">
        <v>215</v>
      </c>
      <c r="C421" s="2" t="s">
        <v>237</v>
      </c>
      <c r="D421" s="2" t="s">
        <v>236</v>
      </c>
      <c r="E421" s="2" t="s">
        <v>6</v>
      </c>
      <c r="F421" s="2" t="s">
        <v>19</v>
      </c>
      <c r="G421" s="2" t="str">
        <f>IF((E421="설원기"),"대표이사",IF((E421="양원모"),"관장",IF(OR(E421="전지영",E421="전문국"),"팀장","팀원")))</f>
        <v>팀장</v>
      </c>
      <c r="H421" s="2" t="s">
        <v>1078</v>
      </c>
      <c r="I421" s="2" t="s">
        <v>4</v>
      </c>
    </row>
    <row r="422" spans="1:9" ht="16.5" customHeight="1">
      <c r="A422" s="2" t="s">
        <v>1</v>
      </c>
      <c r="B422" s="2" t="s">
        <v>215</v>
      </c>
      <c r="C422" s="2" t="s">
        <v>239</v>
      </c>
      <c r="D422" s="2" t="s">
        <v>238</v>
      </c>
      <c r="E422" s="2" t="s">
        <v>6</v>
      </c>
      <c r="F422" s="2" t="s">
        <v>8</v>
      </c>
      <c r="G422" s="2" t="str">
        <f>IF((E422="설원기"),"대표이사",IF((E422="양원모"),"관장",IF(OR(E422="전지영",E422="전문국"),"팀장","팀원")))</f>
        <v>팀장</v>
      </c>
      <c r="H422" s="2" t="s">
        <v>1078</v>
      </c>
      <c r="I422" s="2" t="s">
        <v>4</v>
      </c>
    </row>
    <row r="423" spans="1:9" hidden="1">
      <c r="A423" s="2" t="s">
        <v>1</v>
      </c>
      <c r="B423" s="2" t="s">
        <v>880</v>
      </c>
      <c r="C423" s="2" t="s">
        <v>892</v>
      </c>
      <c r="D423" s="2" t="s">
        <v>891</v>
      </c>
      <c r="E423" s="2" t="s">
        <v>2</v>
      </c>
      <c r="F423" s="2" t="s">
        <v>9</v>
      </c>
      <c r="G423" s="2" t="str">
        <f>IF((E423="설원기"),"대표이사",IF((E423="양원모"),"관장",IF(OR(E423="전지영",E423="전문국"),"팀장","팀원")))</f>
        <v>관장</v>
      </c>
      <c r="H423" s="2" t="s">
        <v>1078</v>
      </c>
      <c r="I423" s="2" t="s">
        <v>4</v>
      </c>
    </row>
    <row r="424" spans="1:9" ht="16.5" customHeight="1">
      <c r="A424" s="2" t="s">
        <v>1</v>
      </c>
      <c r="B424" s="2" t="s">
        <v>193</v>
      </c>
      <c r="C424" s="2" t="s">
        <v>195</v>
      </c>
      <c r="D424" s="2" t="s">
        <v>194</v>
      </c>
      <c r="E424" s="2" t="s">
        <v>3</v>
      </c>
      <c r="F424" s="2" t="s">
        <v>12</v>
      </c>
      <c r="G424" s="2" t="str">
        <f>IF((E424="설원기"),"대표이사",IF((E424="양원모"),"관장",IF(OR(E424="전지영",E424="전문국"),"팀장","팀원")))</f>
        <v>팀장</v>
      </c>
      <c r="H424" s="2" t="s">
        <v>1078</v>
      </c>
      <c r="I424" s="2" t="s">
        <v>4</v>
      </c>
    </row>
    <row r="425" spans="1:9" hidden="1">
      <c r="A425" s="2" t="s">
        <v>1</v>
      </c>
      <c r="B425" s="2" t="s">
        <v>880</v>
      </c>
      <c r="C425" s="2" t="s">
        <v>896</v>
      </c>
      <c r="D425" s="2" t="s">
        <v>895</v>
      </c>
      <c r="E425" s="2" t="s">
        <v>2</v>
      </c>
      <c r="F425" s="2" t="s">
        <v>8</v>
      </c>
      <c r="G425" s="2" t="str">
        <f>IF((E425="설원기"),"대표이사",IF((E425="양원모"),"관장",IF(OR(E425="전지영",E425="전문국"),"팀장","팀원")))</f>
        <v>관장</v>
      </c>
      <c r="H425" s="2" t="s">
        <v>1078</v>
      </c>
      <c r="I425" s="2" t="s">
        <v>4</v>
      </c>
    </row>
    <row r="426" spans="1:9" hidden="1">
      <c r="A426" s="2" t="s">
        <v>1</v>
      </c>
      <c r="B426" s="2" t="s">
        <v>880</v>
      </c>
      <c r="C426" s="2" t="s">
        <v>898</v>
      </c>
      <c r="D426" s="2" t="s">
        <v>897</v>
      </c>
      <c r="E426" s="2" t="s">
        <v>2</v>
      </c>
      <c r="F426" s="2" t="s">
        <v>11</v>
      </c>
      <c r="G426" s="2" t="str">
        <f>IF((E426="설원기"),"대표이사",IF((E426="양원모"),"관장",IF(OR(E426="전지영",E426="전문국"),"팀장","팀원")))</f>
        <v>관장</v>
      </c>
      <c r="H426" s="2" t="s">
        <v>1078</v>
      </c>
      <c r="I426" s="2" t="s">
        <v>4</v>
      </c>
    </row>
    <row r="427" spans="1:9" ht="16.5" customHeight="1">
      <c r="A427" s="2" t="s">
        <v>1</v>
      </c>
      <c r="B427" s="2" t="s">
        <v>193</v>
      </c>
      <c r="C427" s="2" t="s">
        <v>197</v>
      </c>
      <c r="D427" s="2" t="s">
        <v>196</v>
      </c>
      <c r="E427" s="2" t="s">
        <v>3</v>
      </c>
      <c r="F427" s="2" t="s">
        <v>11</v>
      </c>
      <c r="G427" s="2" t="str">
        <f>IF((E427="설원기"),"대표이사",IF((E427="양원모"),"관장",IF(OR(E427="전지영",E427="전문국"),"팀장","팀원")))</f>
        <v>팀장</v>
      </c>
      <c r="H427" s="2" t="s">
        <v>1078</v>
      </c>
      <c r="I427" s="2" t="s">
        <v>4</v>
      </c>
    </row>
    <row r="428" spans="1:9" ht="16.5" customHeight="1">
      <c r="A428" s="2" t="s">
        <v>1</v>
      </c>
      <c r="B428" s="2" t="s">
        <v>193</v>
      </c>
      <c r="C428" s="2" t="s">
        <v>199</v>
      </c>
      <c r="D428" s="2" t="s">
        <v>198</v>
      </c>
      <c r="E428" s="2" t="s">
        <v>3</v>
      </c>
      <c r="F428" s="2" t="s">
        <v>11</v>
      </c>
      <c r="G428" s="2" t="str">
        <f>IF((E428="설원기"),"대표이사",IF((E428="양원모"),"관장",IF(OR(E428="전지영",E428="전문국"),"팀장","팀원")))</f>
        <v>팀장</v>
      </c>
      <c r="H428" s="2" t="s">
        <v>1078</v>
      </c>
      <c r="I428" s="2" t="s">
        <v>4</v>
      </c>
    </row>
    <row r="429" spans="1:9" ht="16.5" customHeight="1">
      <c r="A429" s="2" t="s">
        <v>1</v>
      </c>
      <c r="B429" s="2" t="s">
        <v>193</v>
      </c>
      <c r="C429" s="2" t="s">
        <v>204</v>
      </c>
      <c r="D429" s="2" t="s">
        <v>203</v>
      </c>
      <c r="E429" s="2" t="s">
        <v>6</v>
      </c>
      <c r="F429" s="2" t="s">
        <v>16</v>
      </c>
      <c r="G429" s="2" t="str">
        <f>IF((E429="설원기"),"대표이사",IF((E429="양원모"),"관장",IF(OR(E429="전지영",E429="전문국"),"팀장","팀원")))</f>
        <v>팀장</v>
      </c>
      <c r="H429" s="2" t="s">
        <v>1078</v>
      </c>
      <c r="I429" s="2" t="s">
        <v>4</v>
      </c>
    </row>
    <row r="430" spans="1:9" ht="16.5" customHeight="1">
      <c r="A430" s="2" t="s">
        <v>1</v>
      </c>
      <c r="B430" s="2" t="s">
        <v>193</v>
      </c>
      <c r="C430" s="2" t="s">
        <v>206</v>
      </c>
      <c r="D430" s="2" t="s">
        <v>205</v>
      </c>
      <c r="E430" s="2" t="s">
        <v>6</v>
      </c>
      <c r="F430" s="2"/>
      <c r="G430" s="2" t="str">
        <f>IF((E430="설원기"),"대표이사",IF((E430="양원모"),"관장",IF(OR(E430="전지영",E430="전문국"),"팀장","팀원")))</f>
        <v>팀장</v>
      </c>
      <c r="H430" s="2" t="s">
        <v>1078</v>
      </c>
      <c r="I430" s="2" t="s">
        <v>4</v>
      </c>
    </row>
    <row r="431" spans="1:9" ht="16.5" customHeight="1">
      <c r="A431" s="2" t="s">
        <v>1</v>
      </c>
      <c r="B431" s="2" t="s">
        <v>193</v>
      </c>
      <c r="C431" s="2" t="s">
        <v>208</v>
      </c>
      <c r="D431" s="2" t="s">
        <v>207</v>
      </c>
      <c r="E431" s="2" t="s">
        <v>6</v>
      </c>
      <c r="F431" s="2" t="s">
        <v>7</v>
      </c>
      <c r="G431" s="2" t="str">
        <f>IF((E431="설원기"),"대표이사",IF((E431="양원모"),"관장",IF(OR(E431="전지영",E431="전문국"),"팀장","팀원")))</f>
        <v>팀장</v>
      </c>
      <c r="H431" s="2" t="s">
        <v>1078</v>
      </c>
      <c r="I431" s="2" t="s">
        <v>4</v>
      </c>
    </row>
    <row r="432" spans="1:9" ht="16.5" customHeight="1">
      <c r="A432" s="2" t="s">
        <v>1</v>
      </c>
      <c r="B432" s="2" t="s">
        <v>170</v>
      </c>
      <c r="C432" s="2" t="s">
        <v>172</v>
      </c>
      <c r="D432" s="2" t="s">
        <v>171</v>
      </c>
      <c r="E432" s="2" t="s">
        <v>6</v>
      </c>
      <c r="F432" s="2" t="s">
        <v>19</v>
      </c>
      <c r="G432" s="2" t="str">
        <f>IF((E432="설원기"),"대표이사",IF((E432="양원모"),"관장",IF(OR(E432="전지영",E432="전문국"),"팀장","팀원")))</f>
        <v>팀장</v>
      </c>
      <c r="H432" s="2" t="s">
        <v>1078</v>
      </c>
      <c r="I432" s="2" t="s">
        <v>4</v>
      </c>
    </row>
    <row r="433" spans="1:9" ht="16.5" customHeight="1">
      <c r="A433" s="2" t="s">
        <v>1</v>
      </c>
      <c r="B433" s="2" t="s">
        <v>170</v>
      </c>
      <c r="C433" s="2" t="s">
        <v>174</v>
      </c>
      <c r="D433" s="2" t="s">
        <v>173</v>
      </c>
      <c r="E433" s="2" t="s">
        <v>6</v>
      </c>
      <c r="F433" s="2" t="s">
        <v>16</v>
      </c>
      <c r="G433" s="2" t="str">
        <f>IF((E433="설원기"),"대표이사",IF((E433="양원모"),"관장",IF(OR(E433="전지영",E433="전문국"),"팀장","팀원")))</f>
        <v>팀장</v>
      </c>
      <c r="H433" s="2" t="s">
        <v>1078</v>
      </c>
      <c r="I433" s="2" t="s">
        <v>4</v>
      </c>
    </row>
    <row r="434" spans="1:9" ht="16.5" customHeight="1">
      <c r="A434" s="2" t="s">
        <v>1</v>
      </c>
      <c r="B434" s="2" t="s">
        <v>170</v>
      </c>
      <c r="C434" s="2" t="s">
        <v>176</v>
      </c>
      <c r="D434" s="2" t="s">
        <v>175</v>
      </c>
      <c r="E434" s="2" t="s">
        <v>3</v>
      </c>
      <c r="F434" s="2" t="s">
        <v>10</v>
      </c>
      <c r="G434" s="2" t="str">
        <f>IF((E434="설원기"),"대표이사",IF((E434="양원모"),"관장",IF(OR(E434="전지영",E434="전문국"),"팀장","팀원")))</f>
        <v>팀장</v>
      </c>
      <c r="H434" s="2" t="s">
        <v>1078</v>
      </c>
      <c r="I434" s="2" t="s">
        <v>4</v>
      </c>
    </row>
    <row r="435" spans="1:9" ht="16.5" customHeight="1">
      <c r="A435" s="2" t="s">
        <v>1</v>
      </c>
      <c r="B435" s="2" t="s">
        <v>170</v>
      </c>
      <c r="C435" s="2" t="s">
        <v>178</v>
      </c>
      <c r="D435" s="2" t="s">
        <v>177</v>
      </c>
      <c r="E435" s="2" t="s">
        <v>3</v>
      </c>
      <c r="F435" s="2" t="s">
        <v>21</v>
      </c>
      <c r="G435" s="2" t="str">
        <f>IF((E435="설원기"),"대표이사",IF((E435="양원모"),"관장",IF(OR(E435="전지영",E435="전문국"),"팀장","팀원")))</f>
        <v>팀장</v>
      </c>
      <c r="H435" s="2" t="s">
        <v>1078</v>
      </c>
      <c r="I435" s="2" t="s">
        <v>4</v>
      </c>
    </row>
    <row r="436" spans="1:9" ht="16.5" customHeight="1">
      <c r="A436" s="2" t="s">
        <v>1</v>
      </c>
      <c r="B436" s="2" t="s">
        <v>170</v>
      </c>
      <c r="C436" s="2" t="s">
        <v>180</v>
      </c>
      <c r="D436" s="2" t="s">
        <v>179</v>
      </c>
      <c r="E436" s="2" t="s">
        <v>3</v>
      </c>
      <c r="F436" s="2" t="s">
        <v>5</v>
      </c>
      <c r="G436" s="2" t="str">
        <f>IF((E436="설원기"),"대표이사",IF((E436="양원모"),"관장",IF(OR(E436="전지영",E436="전문국"),"팀장","팀원")))</f>
        <v>팀장</v>
      </c>
      <c r="H436" s="2" t="s">
        <v>1078</v>
      </c>
      <c r="I436" s="2" t="s">
        <v>4</v>
      </c>
    </row>
    <row r="437" spans="1:9" ht="16.5" customHeight="1">
      <c r="A437" s="2" t="s">
        <v>1</v>
      </c>
      <c r="B437" s="2" t="s">
        <v>170</v>
      </c>
      <c r="C437" s="2" t="s">
        <v>182</v>
      </c>
      <c r="D437" s="2" t="s">
        <v>181</v>
      </c>
      <c r="E437" s="2" t="s">
        <v>3</v>
      </c>
      <c r="F437" s="2" t="s">
        <v>10</v>
      </c>
      <c r="G437" s="2" t="str">
        <f>IF((E437="설원기"),"대표이사",IF((E437="양원모"),"관장",IF(OR(E437="전지영",E437="전문국"),"팀장","팀원")))</f>
        <v>팀장</v>
      </c>
      <c r="H437" s="2" t="s">
        <v>1078</v>
      </c>
      <c r="I437" s="2" t="s">
        <v>4</v>
      </c>
    </row>
    <row r="438" spans="1:9" ht="16.5" customHeight="1">
      <c r="A438" s="2" t="s">
        <v>1</v>
      </c>
      <c r="B438" s="2" t="s">
        <v>170</v>
      </c>
      <c r="C438" s="2" t="s">
        <v>184</v>
      </c>
      <c r="D438" s="2" t="s">
        <v>183</v>
      </c>
      <c r="E438" s="2" t="s">
        <v>3</v>
      </c>
      <c r="F438" s="2" t="s">
        <v>5</v>
      </c>
      <c r="G438" s="2" t="str">
        <f>IF((E438="설원기"),"대표이사",IF((E438="양원모"),"관장",IF(OR(E438="전지영",E438="전문국"),"팀장","팀원")))</f>
        <v>팀장</v>
      </c>
      <c r="H438" s="2" t="s">
        <v>1078</v>
      </c>
      <c r="I438" s="2" t="s">
        <v>4</v>
      </c>
    </row>
    <row r="439" spans="1:9" hidden="1">
      <c r="A439" s="2" t="s">
        <v>1</v>
      </c>
      <c r="B439" s="2" t="s">
        <v>915</v>
      </c>
      <c r="C439" s="2" t="s">
        <v>141</v>
      </c>
      <c r="D439" s="2" t="s">
        <v>924</v>
      </c>
      <c r="E439" s="2" t="s">
        <v>18</v>
      </c>
      <c r="F439" s="2" t="s">
        <v>10</v>
      </c>
      <c r="G439" s="2" t="str">
        <f>IF((E439="설원기"),"대표이사",IF((E439="양원모"),"관장",IF(OR(E439="전지영",E439="전문국"),"팀장","팀원")))</f>
        <v>대표이사</v>
      </c>
      <c r="H439" s="2" t="s">
        <v>1078</v>
      </c>
      <c r="I439" s="2" t="s">
        <v>4</v>
      </c>
    </row>
    <row r="440" spans="1:9" hidden="1">
      <c r="A440" s="2" t="s">
        <v>1</v>
      </c>
      <c r="B440" s="2" t="s">
        <v>915</v>
      </c>
      <c r="C440" s="2" t="s">
        <v>926</v>
      </c>
      <c r="D440" s="2" t="s">
        <v>925</v>
      </c>
      <c r="E440" s="2" t="s">
        <v>2</v>
      </c>
      <c r="F440" s="2" t="s">
        <v>5</v>
      </c>
      <c r="G440" s="2" t="str">
        <f>IF((E440="설원기"),"대표이사",IF((E440="양원모"),"관장",IF(OR(E440="전지영",E440="전문국"),"팀장","팀원")))</f>
        <v>관장</v>
      </c>
      <c r="H440" s="2" t="s">
        <v>1078</v>
      </c>
      <c r="I440" s="2" t="s">
        <v>4</v>
      </c>
    </row>
    <row r="441" spans="1:9" hidden="1">
      <c r="A441" s="2" t="s">
        <v>1</v>
      </c>
      <c r="B441" s="2" t="s">
        <v>915</v>
      </c>
      <c r="C441" s="2" t="s">
        <v>928</v>
      </c>
      <c r="D441" s="2" t="s">
        <v>927</v>
      </c>
      <c r="E441" s="2" t="s">
        <v>2</v>
      </c>
      <c r="F441" s="2" t="s">
        <v>15</v>
      </c>
      <c r="G441" s="2" t="str">
        <f>IF((E441="설원기"),"대표이사",IF((E441="양원모"),"관장",IF(OR(E441="전지영",E441="전문국"),"팀장","팀원")))</f>
        <v>관장</v>
      </c>
      <c r="H441" s="2" t="s">
        <v>1078</v>
      </c>
      <c r="I441" s="2" t="s">
        <v>4</v>
      </c>
    </row>
    <row r="442" spans="1:9" ht="16.5" customHeight="1">
      <c r="A442" s="2" t="s">
        <v>1</v>
      </c>
      <c r="B442" s="2" t="s">
        <v>170</v>
      </c>
      <c r="C442" s="2" t="s">
        <v>186</v>
      </c>
      <c r="D442" s="2" t="s">
        <v>185</v>
      </c>
      <c r="E442" s="2" t="s">
        <v>3</v>
      </c>
      <c r="F442" s="2" t="s">
        <v>15</v>
      </c>
      <c r="G442" s="2" t="str">
        <f>IF((E442="설원기"),"대표이사",IF((E442="양원모"),"관장",IF(OR(E442="전지영",E442="전문국"),"팀장","팀원")))</f>
        <v>팀장</v>
      </c>
      <c r="H442" s="2" t="s">
        <v>1078</v>
      </c>
      <c r="I442" s="2" t="s">
        <v>4</v>
      </c>
    </row>
    <row r="443" spans="1:9" ht="16.5" customHeight="1">
      <c r="A443" s="2" t="s">
        <v>1</v>
      </c>
      <c r="B443" s="2" t="s">
        <v>170</v>
      </c>
      <c r="C443" s="2" t="s">
        <v>188</v>
      </c>
      <c r="D443" s="2" t="s">
        <v>187</v>
      </c>
      <c r="E443" s="2" t="s">
        <v>3</v>
      </c>
      <c r="F443" s="2" t="s">
        <v>11</v>
      </c>
      <c r="G443" s="2" t="str">
        <f>IF((E443="설원기"),"대표이사",IF((E443="양원모"),"관장",IF(OR(E443="전지영",E443="전문국"),"팀장","팀원")))</f>
        <v>팀장</v>
      </c>
      <c r="H443" s="2" t="s">
        <v>1078</v>
      </c>
      <c r="I443" s="2" t="s">
        <v>4</v>
      </c>
    </row>
    <row r="444" spans="1:9" ht="16.5" customHeight="1">
      <c r="A444" s="2" t="s">
        <v>1</v>
      </c>
      <c r="B444" s="2" t="s">
        <v>170</v>
      </c>
      <c r="C444" s="2" t="s">
        <v>190</v>
      </c>
      <c r="D444" s="2" t="s">
        <v>189</v>
      </c>
      <c r="E444" s="2" t="s">
        <v>6</v>
      </c>
      <c r="F444" s="2" t="s">
        <v>16</v>
      </c>
      <c r="G444" s="2" t="str">
        <f>IF((E444="설원기"),"대표이사",IF((E444="양원모"),"관장",IF(OR(E444="전지영",E444="전문국"),"팀장","팀원")))</f>
        <v>팀장</v>
      </c>
      <c r="H444" s="2" t="s">
        <v>1078</v>
      </c>
      <c r="I444" s="2" t="s">
        <v>4</v>
      </c>
    </row>
    <row r="445" spans="1:9" ht="16.5" customHeight="1">
      <c r="A445" s="2" t="s">
        <v>1</v>
      </c>
      <c r="B445" s="2" t="s">
        <v>170</v>
      </c>
      <c r="C445" s="2" t="s">
        <v>192</v>
      </c>
      <c r="D445" s="2" t="s">
        <v>191</v>
      </c>
      <c r="E445" s="2" t="s">
        <v>3</v>
      </c>
      <c r="F445" s="2" t="s">
        <v>5</v>
      </c>
      <c r="G445" s="2" t="str">
        <f>IF((E445="설원기"),"대표이사",IF((E445="양원모"),"관장",IF(OR(E445="전지영",E445="전문국"),"팀장","팀원")))</f>
        <v>팀장</v>
      </c>
      <c r="H445" s="2" t="s">
        <v>1078</v>
      </c>
      <c r="I445" s="2" t="s">
        <v>4</v>
      </c>
    </row>
    <row r="446" spans="1:9" ht="16.5" customHeight="1">
      <c r="A446" s="2" t="s">
        <v>1</v>
      </c>
      <c r="B446" s="2" t="s">
        <v>150</v>
      </c>
      <c r="C446" s="2" t="s">
        <v>152</v>
      </c>
      <c r="D446" s="2" t="s">
        <v>151</v>
      </c>
      <c r="E446" s="2" t="s">
        <v>6</v>
      </c>
      <c r="F446" s="2" t="s">
        <v>16</v>
      </c>
      <c r="G446" s="2" t="str">
        <f>IF((E446="설원기"),"대표이사",IF((E446="양원모"),"관장",IF(OR(E446="전지영",E446="전문국"),"팀장","팀원")))</f>
        <v>팀장</v>
      </c>
      <c r="H446" s="2" t="s">
        <v>1078</v>
      </c>
      <c r="I446" s="2" t="s">
        <v>4</v>
      </c>
    </row>
    <row r="447" spans="1:9" ht="16.5" customHeight="1">
      <c r="A447" s="2" t="s">
        <v>1</v>
      </c>
      <c r="B447" s="2" t="s">
        <v>150</v>
      </c>
      <c r="C447" s="2" t="s">
        <v>154</v>
      </c>
      <c r="D447" s="2" t="s">
        <v>153</v>
      </c>
      <c r="E447" s="2" t="s">
        <v>6</v>
      </c>
      <c r="F447" s="2" t="s">
        <v>16</v>
      </c>
      <c r="G447" s="2" t="str">
        <f>IF((E447="설원기"),"대표이사",IF((E447="양원모"),"관장",IF(OR(E447="전지영",E447="전문국"),"팀장","팀원")))</f>
        <v>팀장</v>
      </c>
      <c r="H447" s="2" t="s">
        <v>1078</v>
      </c>
      <c r="I447" s="2" t="s">
        <v>4</v>
      </c>
    </row>
    <row r="448" spans="1:9" hidden="1">
      <c r="A448" s="2" t="s">
        <v>1</v>
      </c>
      <c r="B448" s="2" t="s">
        <v>931</v>
      </c>
      <c r="C448" s="2" t="s">
        <v>943</v>
      </c>
      <c r="D448" s="2" t="s">
        <v>942</v>
      </c>
      <c r="E448" s="2" t="s">
        <v>2</v>
      </c>
      <c r="F448" s="2" t="s">
        <v>10</v>
      </c>
      <c r="G448" s="2" t="str">
        <f>IF((E448="설원기"),"대표이사",IF((E448="양원모"),"관장",IF(OR(E448="전지영",E448="전문국"),"팀장","팀원")))</f>
        <v>관장</v>
      </c>
      <c r="H448" s="2" t="s">
        <v>1078</v>
      </c>
      <c r="I448" s="2" t="s">
        <v>4</v>
      </c>
    </row>
    <row r="449" spans="1:9" hidden="1">
      <c r="A449" s="2" t="s">
        <v>1</v>
      </c>
      <c r="B449" s="2" t="s">
        <v>931</v>
      </c>
      <c r="C449" s="2" t="s">
        <v>945</v>
      </c>
      <c r="D449" s="2" t="s">
        <v>944</v>
      </c>
      <c r="E449" s="2" t="s">
        <v>2</v>
      </c>
      <c r="F449" s="2" t="s">
        <v>10</v>
      </c>
      <c r="G449" s="2" t="str">
        <f>IF((E449="설원기"),"대표이사",IF((E449="양원모"),"관장",IF(OR(E449="전지영",E449="전문국"),"팀장","팀원")))</f>
        <v>관장</v>
      </c>
      <c r="H449" s="2" t="s">
        <v>1078</v>
      </c>
      <c r="I449" s="2" t="s">
        <v>4</v>
      </c>
    </row>
    <row r="450" spans="1:9" hidden="1">
      <c r="A450" s="2" t="s">
        <v>1</v>
      </c>
      <c r="B450" s="2" t="s">
        <v>931</v>
      </c>
      <c r="C450" s="2" t="s">
        <v>947</v>
      </c>
      <c r="D450" s="2" t="s">
        <v>946</v>
      </c>
      <c r="E450" s="2" t="s">
        <v>2</v>
      </c>
      <c r="F450" s="2" t="s">
        <v>19</v>
      </c>
      <c r="G450" s="2" t="str">
        <f>IF((E450="설원기"),"대표이사",IF((E450="양원모"),"관장",IF(OR(E450="전지영",E450="전문국"),"팀장","팀원")))</f>
        <v>관장</v>
      </c>
      <c r="H450" s="2" t="s">
        <v>1078</v>
      </c>
      <c r="I450" s="2" t="s">
        <v>4</v>
      </c>
    </row>
    <row r="451" spans="1:9" ht="16.5" customHeight="1">
      <c r="A451" s="2" t="s">
        <v>1</v>
      </c>
      <c r="B451" s="2" t="s">
        <v>150</v>
      </c>
      <c r="C451" s="2" t="s">
        <v>156</v>
      </c>
      <c r="D451" s="2" t="s">
        <v>155</v>
      </c>
      <c r="E451" s="2" t="s">
        <v>6</v>
      </c>
      <c r="F451" s="2" t="s">
        <v>16</v>
      </c>
      <c r="G451" s="2" t="str">
        <f>IF((E451="설원기"),"대표이사",IF((E451="양원모"),"관장",IF(OR(E451="전지영",E451="전문국"),"팀장","팀원")))</f>
        <v>팀장</v>
      </c>
      <c r="H451" s="2" t="s">
        <v>1078</v>
      </c>
      <c r="I451" s="2" t="s">
        <v>4</v>
      </c>
    </row>
    <row r="452" spans="1:9" ht="16.5" customHeight="1">
      <c r="A452" s="2" t="s">
        <v>1</v>
      </c>
      <c r="B452" s="2" t="s">
        <v>150</v>
      </c>
      <c r="C452" s="2" t="s">
        <v>158</v>
      </c>
      <c r="D452" s="2" t="s">
        <v>157</v>
      </c>
      <c r="E452" s="2" t="s">
        <v>6</v>
      </c>
      <c r="F452" s="2" t="s">
        <v>19</v>
      </c>
      <c r="G452" s="2" t="str">
        <f>IF((E452="설원기"),"대표이사",IF((E452="양원모"),"관장",IF(OR(E452="전지영",E452="전문국"),"팀장","팀원")))</f>
        <v>팀장</v>
      </c>
      <c r="H452" s="2" t="s">
        <v>1078</v>
      </c>
      <c r="I452" s="2" t="s">
        <v>4</v>
      </c>
    </row>
    <row r="453" spans="1:9" ht="16.5" customHeight="1">
      <c r="A453" s="2" t="s">
        <v>1</v>
      </c>
      <c r="B453" s="2" t="s">
        <v>150</v>
      </c>
      <c r="C453" s="2" t="s">
        <v>161</v>
      </c>
      <c r="D453" s="2" t="s">
        <v>160</v>
      </c>
      <c r="E453" s="2" t="s">
        <v>3</v>
      </c>
      <c r="F453" s="2" t="s">
        <v>5</v>
      </c>
      <c r="G453" s="2" t="str">
        <f>IF((E453="설원기"),"대표이사",IF((E453="양원모"),"관장",IF(OR(E453="전지영",E453="전문국"),"팀장","팀원")))</f>
        <v>팀장</v>
      </c>
      <c r="H453" s="2" t="s">
        <v>1078</v>
      </c>
      <c r="I453" s="2" t="s">
        <v>4</v>
      </c>
    </row>
    <row r="454" spans="1:9" hidden="1">
      <c r="A454" s="2" t="s">
        <v>1</v>
      </c>
      <c r="B454" s="2" t="s">
        <v>931</v>
      </c>
      <c r="C454" s="2" t="s">
        <v>955</v>
      </c>
      <c r="D454" s="2" t="s">
        <v>954</v>
      </c>
      <c r="E454" s="2" t="s">
        <v>2</v>
      </c>
      <c r="F454" s="2" t="s">
        <v>16</v>
      </c>
      <c r="G454" s="2" t="str">
        <f>IF((E454="설원기"),"대표이사",IF((E454="양원모"),"관장",IF(OR(E454="전지영",E454="전문국"),"팀장","팀원")))</f>
        <v>관장</v>
      </c>
      <c r="H454" s="2" t="s">
        <v>1078</v>
      </c>
      <c r="I454" s="2" t="s">
        <v>4</v>
      </c>
    </row>
    <row r="455" spans="1:9" hidden="1">
      <c r="A455" s="2" t="s">
        <v>1</v>
      </c>
      <c r="B455" s="2" t="s">
        <v>931</v>
      </c>
      <c r="C455" s="2" t="s">
        <v>957</v>
      </c>
      <c r="D455" s="2" t="s">
        <v>956</v>
      </c>
      <c r="E455" s="2" t="s">
        <v>2</v>
      </c>
      <c r="F455" s="2" t="s">
        <v>21</v>
      </c>
      <c r="G455" s="2" t="str">
        <f>IF((E455="설원기"),"대표이사",IF((E455="양원모"),"관장",IF(OR(E455="전지영",E455="전문국"),"팀장","팀원")))</f>
        <v>관장</v>
      </c>
      <c r="H455" s="2" t="s">
        <v>1078</v>
      </c>
      <c r="I455" s="2" t="s">
        <v>4</v>
      </c>
    </row>
    <row r="456" spans="1:9" ht="16.5" customHeight="1">
      <c r="A456" s="2" t="s">
        <v>1</v>
      </c>
      <c r="B456" s="2" t="s">
        <v>150</v>
      </c>
      <c r="C456" s="2" t="s">
        <v>165</v>
      </c>
      <c r="D456" s="2" t="s">
        <v>164</v>
      </c>
      <c r="E456" s="2" t="s">
        <v>6</v>
      </c>
      <c r="F456" s="2" t="s">
        <v>19</v>
      </c>
      <c r="G456" s="2" t="str">
        <f>IF((E456="설원기"),"대표이사",IF((E456="양원모"),"관장",IF(OR(E456="전지영",E456="전문국"),"팀장","팀원")))</f>
        <v>팀장</v>
      </c>
      <c r="H456" s="2" t="s">
        <v>1078</v>
      </c>
      <c r="I456" s="2" t="s">
        <v>4</v>
      </c>
    </row>
    <row r="457" spans="1:9" ht="16.5" customHeight="1">
      <c r="A457" s="2" t="s">
        <v>1</v>
      </c>
      <c r="B457" s="2" t="s">
        <v>150</v>
      </c>
      <c r="C457" s="2" t="s">
        <v>167</v>
      </c>
      <c r="D457" s="2" t="s">
        <v>166</v>
      </c>
      <c r="E457" s="2" t="s">
        <v>3</v>
      </c>
      <c r="F457" s="2" t="s">
        <v>11</v>
      </c>
      <c r="G457" s="2" t="str">
        <f>IF((E457="설원기"),"대표이사",IF((E457="양원모"),"관장",IF(OR(E457="전지영",E457="전문국"),"팀장","팀원")))</f>
        <v>팀장</v>
      </c>
      <c r="H457" s="2" t="s">
        <v>1078</v>
      </c>
      <c r="I457" s="2" t="s">
        <v>4</v>
      </c>
    </row>
    <row r="458" spans="1:9" ht="16.5" customHeight="1">
      <c r="A458" s="2" t="s">
        <v>1</v>
      </c>
      <c r="B458" s="2" t="s">
        <v>150</v>
      </c>
      <c r="C458" s="2" t="s">
        <v>169</v>
      </c>
      <c r="D458" s="2" t="s">
        <v>168</v>
      </c>
      <c r="E458" s="2" t="s">
        <v>3</v>
      </c>
      <c r="F458" s="2" t="s">
        <v>5</v>
      </c>
      <c r="G458" s="2" t="str">
        <f>IF((E458="설원기"),"대표이사",IF((E458="양원모"),"관장",IF(OR(E458="전지영",E458="전문국"),"팀장","팀원")))</f>
        <v>팀장</v>
      </c>
      <c r="H458" s="2" t="s">
        <v>1078</v>
      </c>
      <c r="I458" s="2" t="s">
        <v>4</v>
      </c>
    </row>
    <row r="459" spans="1:9" ht="16.5" customHeight="1">
      <c r="A459" s="2" t="s">
        <v>1</v>
      </c>
      <c r="B459" s="2" t="s">
        <v>130</v>
      </c>
      <c r="C459" s="2" t="s">
        <v>132</v>
      </c>
      <c r="D459" s="2" t="s">
        <v>131</v>
      </c>
      <c r="E459" s="2" t="s">
        <v>6</v>
      </c>
      <c r="F459" s="2" t="s">
        <v>8</v>
      </c>
      <c r="G459" s="2" t="str">
        <f>IF((E459="설원기"),"대표이사",IF((E459="양원모"),"관장",IF(OR(E459="전지영",E459="전문국"),"팀장","팀원")))</f>
        <v>팀장</v>
      </c>
      <c r="H459" s="2" t="s">
        <v>1078</v>
      </c>
      <c r="I459" s="2" t="s">
        <v>4</v>
      </c>
    </row>
    <row r="460" spans="1:9" ht="16.5" customHeight="1">
      <c r="A460" s="2" t="s">
        <v>1</v>
      </c>
      <c r="B460" s="2" t="s">
        <v>130</v>
      </c>
      <c r="C460" s="2" t="s">
        <v>134</v>
      </c>
      <c r="D460" s="2" t="s">
        <v>133</v>
      </c>
      <c r="E460" s="2" t="s">
        <v>3</v>
      </c>
      <c r="F460" s="2" t="s">
        <v>11</v>
      </c>
      <c r="G460" s="2" t="str">
        <f>IF((E460="설원기"),"대표이사",IF((E460="양원모"),"관장",IF(OR(E460="전지영",E460="전문국"),"팀장","팀원")))</f>
        <v>팀장</v>
      </c>
      <c r="H460" s="2" t="s">
        <v>1078</v>
      </c>
      <c r="I460" s="2" t="s">
        <v>4</v>
      </c>
    </row>
    <row r="461" spans="1:9" ht="16.5" customHeight="1">
      <c r="A461" s="2" t="s">
        <v>1</v>
      </c>
      <c r="B461" s="2" t="s">
        <v>130</v>
      </c>
      <c r="C461" s="2" t="s">
        <v>136</v>
      </c>
      <c r="D461" s="2" t="s">
        <v>135</v>
      </c>
      <c r="E461" s="2" t="s">
        <v>6</v>
      </c>
      <c r="F461" s="2" t="s">
        <v>7</v>
      </c>
      <c r="G461" s="2" t="str">
        <f>IF((E461="설원기"),"대표이사",IF((E461="양원모"),"관장",IF(OR(E461="전지영",E461="전문국"),"팀장","팀원")))</f>
        <v>팀장</v>
      </c>
      <c r="H461" s="2" t="s">
        <v>1078</v>
      </c>
      <c r="I461" s="2" t="s">
        <v>4</v>
      </c>
    </row>
    <row r="462" spans="1:9" ht="16.5" customHeight="1">
      <c r="A462" s="2" t="s">
        <v>1</v>
      </c>
      <c r="B462" s="2" t="s">
        <v>130</v>
      </c>
      <c r="C462" s="2" t="s">
        <v>101</v>
      </c>
      <c r="D462" s="2" t="s">
        <v>137</v>
      </c>
      <c r="E462" s="2" t="s">
        <v>6</v>
      </c>
      <c r="F462" s="2" t="s">
        <v>7</v>
      </c>
      <c r="G462" s="2" t="str">
        <f>IF((E462="설원기"),"대표이사",IF((E462="양원모"),"관장",IF(OR(E462="전지영",E462="전문국"),"팀장","팀원")))</f>
        <v>팀장</v>
      </c>
      <c r="H462" s="2" t="s">
        <v>1078</v>
      </c>
      <c r="I462" s="2" t="s">
        <v>4</v>
      </c>
    </row>
    <row r="463" spans="1:9" ht="16.5" customHeight="1">
      <c r="A463" s="2" t="s">
        <v>1</v>
      </c>
      <c r="B463" s="2" t="s">
        <v>130</v>
      </c>
      <c r="C463" s="2" t="s">
        <v>139</v>
      </c>
      <c r="D463" s="2" t="s">
        <v>138</v>
      </c>
      <c r="E463" s="2" t="s">
        <v>6</v>
      </c>
      <c r="F463" s="2" t="s">
        <v>16</v>
      </c>
      <c r="G463" s="2" t="str">
        <f>IF((E463="설원기"),"대표이사",IF((E463="양원모"),"관장",IF(OR(E463="전지영",E463="전문국"),"팀장","팀원")))</f>
        <v>팀장</v>
      </c>
      <c r="H463" s="2" t="s">
        <v>1078</v>
      </c>
      <c r="I463" s="2"/>
    </row>
    <row r="464" spans="1:9" ht="16.5" customHeight="1">
      <c r="A464" s="2" t="s">
        <v>1</v>
      </c>
      <c r="B464" s="2" t="s">
        <v>130</v>
      </c>
      <c r="C464" s="2" t="s">
        <v>143</v>
      </c>
      <c r="D464" s="2" t="s">
        <v>142</v>
      </c>
      <c r="E464" s="2" t="s">
        <v>3</v>
      </c>
      <c r="F464" s="2" t="s">
        <v>11</v>
      </c>
      <c r="G464" s="2" t="str">
        <f>IF((E464="설원기"),"대표이사",IF((E464="양원모"),"관장",IF(OR(E464="전지영",E464="전문국"),"팀장","팀원")))</f>
        <v>팀장</v>
      </c>
      <c r="H464" s="2" t="s">
        <v>1078</v>
      </c>
      <c r="I464" s="2" t="s">
        <v>4</v>
      </c>
    </row>
    <row r="465" spans="1:9" hidden="1">
      <c r="A465" s="2" t="s">
        <v>1</v>
      </c>
      <c r="B465" s="2" t="s">
        <v>963</v>
      </c>
      <c r="C465" s="2" t="s">
        <v>977</v>
      </c>
      <c r="D465" s="2" t="s">
        <v>976</v>
      </c>
      <c r="E465" s="2" t="s">
        <v>2</v>
      </c>
      <c r="F465" s="2" t="s">
        <v>11</v>
      </c>
      <c r="G465" s="2" t="str">
        <f>IF((E465="설원기"),"대표이사",IF((E465="양원모"),"관장",IF(OR(E465="전지영",E465="전문국"),"팀장","팀원")))</f>
        <v>관장</v>
      </c>
      <c r="H465" s="2" t="s">
        <v>1078</v>
      </c>
      <c r="I465" s="2" t="s">
        <v>4</v>
      </c>
    </row>
    <row r="466" spans="1:9" ht="16.5" customHeight="1">
      <c r="A466" s="2" t="s">
        <v>1</v>
      </c>
      <c r="B466" s="2" t="s">
        <v>130</v>
      </c>
      <c r="C466" s="2" t="s">
        <v>145</v>
      </c>
      <c r="D466" s="2" t="s">
        <v>144</v>
      </c>
      <c r="E466" s="2" t="s">
        <v>3</v>
      </c>
      <c r="F466" s="2" t="s">
        <v>12</v>
      </c>
      <c r="G466" s="2" t="str">
        <f>IF((E466="설원기"),"대표이사",IF((E466="양원모"),"관장",IF(OR(E466="전지영",E466="전문국"),"팀장","팀원")))</f>
        <v>팀장</v>
      </c>
      <c r="H466" s="2" t="s">
        <v>1078</v>
      </c>
      <c r="I466" s="2" t="s">
        <v>4</v>
      </c>
    </row>
    <row r="467" spans="1:9" ht="16.5" customHeight="1">
      <c r="A467" s="2" t="s">
        <v>1</v>
      </c>
      <c r="B467" s="2" t="s">
        <v>130</v>
      </c>
      <c r="C467" s="2" t="s">
        <v>147</v>
      </c>
      <c r="D467" s="2" t="s">
        <v>146</v>
      </c>
      <c r="E467" s="2" t="s">
        <v>3</v>
      </c>
      <c r="F467" s="2" t="s">
        <v>5</v>
      </c>
      <c r="G467" s="2" t="str">
        <f>IF((E467="설원기"),"대표이사",IF((E467="양원모"),"관장",IF(OR(E467="전지영",E467="전문국"),"팀장","팀원")))</f>
        <v>팀장</v>
      </c>
      <c r="H467" s="2" t="s">
        <v>1078</v>
      </c>
      <c r="I467" s="2" t="s">
        <v>4</v>
      </c>
    </row>
    <row r="468" spans="1:9" ht="16.5" customHeight="1">
      <c r="A468" s="2" t="s">
        <v>1</v>
      </c>
      <c r="B468" s="2" t="s">
        <v>121</v>
      </c>
      <c r="C468" s="2" t="s">
        <v>127</v>
      </c>
      <c r="D468" s="2" t="s">
        <v>126</v>
      </c>
      <c r="E468" s="2" t="s">
        <v>3</v>
      </c>
      <c r="F468" s="2" t="s">
        <v>15</v>
      </c>
      <c r="G468" s="2" t="str">
        <f>IF((E468="설원기"),"대표이사",IF((E468="양원모"),"관장",IF(OR(E468="전지영",E468="전문국"),"팀장","팀원")))</f>
        <v>팀장</v>
      </c>
      <c r="H468" s="2" t="s">
        <v>1078</v>
      </c>
      <c r="I468" s="2" t="s">
        <v>4</v>
      </c>
    </row>
    <row r="469" spans="1:9" ht="16.5" customHeight="1">
      <c r="A469" s="2" t="s">
        <v>1</v>
      </c>
      <c r="B469" s="2" t="s">
        <v>114</v>
      </c>
      <c r="C469" s="2" t="s">
        <v>116</v>
      </c>
      <c r="D469" s="2" t="s">
        <v>115</v>
      </c>
      <c r="E469" s="2" t="s">
        <v>6</v>
      </c>
      <c r="F469" s="2" t="s">
        <v>13</v>
      </c>
      <c r="G469" s="2" t="str">
        <f>IF((E469="설원기"),"대표이사",IF((E469="양원모"),"관장",IF(OR(E469="전지영",E469="전문국"),"팀장","팀원")))</f>
        <v>팀장</v>
      </c>
      <c r="H469" s="2" t="s">
        <v>1078</v>
      </c>
      <c r="I469" s="2" t="s">
        <v>4</v>
      </c>
    </row>
    <row r="470" spans="1:9" hidden="1">
      <c r="A470" s="2" t="s">
        <v>1</v>
      </c>
      <c r="B470" s="2" t="s">
        <v>963</v>
      </c>
      <c r="C470" s="2" t="s">
        <v>987</v>
      </c>
      <c r="D470" s="2" t="s">
        <v>986</v>
      </c>
      <c r="E470" s="2" t="s">
        <v>2</v>
      </c>
      <c r="F470" s="2" t="s">
        <v>5</v>
      </c>
      <c r="G470" s="2" t="str">
        <f>IF((E470="설원기"),"대표이사",IF((E470="양원모"),"관장",IF(OR(E470="전지영",E470="전문국"),"팀장","팀원")))</f>
        <v>관장</v>
      </c>
      <c r="H470" s="2" t="s">
        <v>1078</v>
      </c>
      <c r="I470" s="2" t="s">
        <v>4</v>
      </c>
    </row>
    <row r="471" spans="1:9" ht="16.5" customHeight="1">
      <c r="A471" s="2" t="s">
        <v>1</v>
      </c>
      <c r="B471" s="2" t="s">
        <v>114</v>
      </c>
      <c r="C471" s="2" t="s">
        <v>118</v>
      </c>
      <c r="D471" s="2" t="s">
        <v>117</v>
      </c>
      <c r="E471" s="2" t="s">
        <v>6</v>
      </c>
      <c r="F471" s="2" t="s">
        <v>13</v>
      </c>
      <c r="G471" s="2" t="str">
        <f>IF((E471="설원기"),"대표이사",IF((E471="양원모"),"관장",IF(OR(E471="전지영",E471="전문국"),"팀장","팀원")))</f>
        <v>팀장</v>
      </c>
      <c r="H471" s="2" t="s">
        <v>1078</v>
      </c>
      <c r="I471" s="2" t="s">
        <v>4</v>
      </c>
    </row>
    <row r="472" spans="1:9" ht="16.5" customHeight="1">
      <c r="A472" s="2" t="s">
        <v>1</v>
      </c>
      <c r="B472" s="2" t="s">
        <v>114</v>
      </c>
      <c r="C472" s="2" t="s">
        <v>120</v>
      </c>
      <c r="D472" s="2" t="s">
        <v>119</v>
      </c>
      <c r="E472" s="2" t="s">
        <v>6</v>
      </c>
      <c r="F472" s="2" t="s">
        <v>13</v>
      </c>
      <c r="G472" s="2" t="str">
        <f>IF((E472="설원기"),"대표이사",IF((E472="양원모"),"관장",IF(OR(E472="전지영",E472="전문국"),"팀장","팀원")))</f>
        <v>팀장</v>
      </c>
      <c r="H472" s="2" t="s">
        <v>1078</v>
      </c>
      <c r="I472" s="2" t="s">
        <v>4</v>
      </c>
    </row>
    <row r="473" spans="1:9" hidden="1">
      <c r="A473" s="2" t="s">
        <v>1</v>
      </c>
      <c r="B473" s="2" t="s">
        <v>989</v>
      </c>
      <c r="C473" s="2" t="s">
        <v>993</v>
      </c>
      <c r="D473" s="2" t="s">
        <v>992</v>
      </c>
      <c r="E473" s="2" t="s">
        <v>2</v>
      </c>
      <c r="F473" s="2" t="s">
        <v>5</v>
      </c>
      <c r="G473" s="2" t="str">
        <f>IF((E473="설원기"),"대표이사",IF((E473="양원모"),"관장",IF(OR(E473="전지영",E473="전문국"),"팀장","팀원")))</f>
        <v>관장</v>
      </c>
      <c r="H473" s="2" t="s">
        <v>1078</v>
      </c>
      <c r="I473" s="2" t="s">
        <v>4</v>
      </c>
    </row>
    <row r="474" spans="1:9" ht="16.5" customHeight="1">
      <c r="A474" s="2" t="s">
        <v>1</v>
      </c>
      <c r="B474" s="2" t="s">
        <v>93</v>
      </c>
      <c r="C474" s="2" t="s">
        <v>95</v>
      </c>
      <c r="D474" s="2" t="s">
        <v>94</v>
      </c>
      <c r="E474" s="2" t="s">
        <v>6</v>
      </c>
      <c r="F474" s="2" t="s">
        <v>16</v>
      </c>
      <c r="G474" s="2" t="str">
        <f>IF((E474="설원기"),"대표이사",IF((E474="양원모"),"관장",IF(OR(E474="전지영",E474="전문국"),"팀장","팀원")))</f>
        <v>팀장</v>
      </c>
      <c r="H474" s="2" t="s">
        <v>1078</v>
      </c>
      <c r="I474" s="2"/>
    </row>
    <row r="475" spans="1:9" ht="16.5" customHeight="1">
      <c r="A475" s="2" t="s">
        <v>1</v>
      </c>
      <c r="B475" s="2" t="s">
        <v>93</v>
      </c>
      <c r="C475" s="2" t="s">
        <v>97</v>
      </c>
      <c r="D475" s="2" t="s">
        <v>96</v>
      </c>
      <c r="E475" s="2" t="s">
        <v>3</v>
      </c>
      <c r="F475" s="2" t="s">
        <v>10</v>
      </c>
      <c r="G475" s="2" t="str">
        <f>IF((E475="설원기"),"대표이사",IF((E475="양원모"),"관장",IF(OR(E475="전지영",E475="전문국"),"팀장","팀원")))</f>
        <v>팀장</v>
      </c>
      <c r="H475" s="2" t="s">
        <v>1078</v>
      </c>
      <c r="I475" s="2"/>
    </row>
    <row r="476" spans="1:9" hidden="1">
      <c r="A476" s="2" t="s">
        <v>1</v>
      </c>
      <c r="B476" s="2" t="s">
        <v>989</v>
      </c>
      <c r="C476" s="2" t="s">
        <v>999</v>
      </c>
      <c r="D476" s="2" t="s">
        <v>998</v>
      </c>
      <c r="E476" s="2" t="s">
        <v>2</v>
      </c>
      <c r="F476" s="2" t="s">
        <v>5</v>
      </c>
      <c r="G476" s="2" t="str">
        <f>IF((E476="설원기"),"대표이사",IF((E476="양원모"),"관장",IF(OR(E476="전지영",E476="전문국"),"팀장","팀원")))</f>
        <v>관장</v>
      </c>
      <c r="H476" s="2" t="s">
        <v>1078</v>
      </c>
      <c r="I476" s="2" t="s">
        <v>4</v>
      </c>
    </row>
    <row r="477" spans="1:9" ht="16.5" customHeight="1">
      <c r="A477" s="2" t="s">
        <v>1</v>
      </c>
      <c r="B477" s="2" t="s">
        <v>93</v>
      </c>
      <c r="C477" s="2" t="s">
        <v>99</v>
      </c>
      <c r="D477" s="2" t="s">
        <v>98</v>
      </c>
      <c r="E477" s="2" t="s">
        <v>6</v>
      </c>
      <c r="F477" s="2" t="s">
        <v>16</v>
      </c>
      <c r="G477" s="2" t="str">
        <f>IF((E477="설원기"),"대표이사",IF((E477="양원모"),"관장",IF(OR(E477="전지영",E477="전문국"),"팀장","팀원")))</f>
        <v>팀장</v>
      </c>
      <c r="H477" s="2" t="s">
        <v>1078</v>
      </c>
      <c r="I477" s="2"/>
    </row>
    <row r="478" spans="1:9" ht="16.5" customHeight="1">
      <c r="A478" s="2" t="s">
        <v>1</v>
      </c>
      <c r="B478" s="2" t="s">
        <v>93</v>
      </c>
      <c r="C478" s="2" t="s">
        <v>101</v>
      </c>
      <c r="D478" s="2" t="s">
        <v>100</v>
      </c>
      <c r="E478" s="2" t="s">
        <v>6</v>
      </c>
      <c r="F478" s="2" t="s">
        <v>7</v>
      </c>
      <c r="G478" s="2" t="str">
        <f>IF((E478="설원기"),"대표이사",IF((E478="양원모"),"관장",IF(OR(E478="전지영",E478="전문국"),"팀장","팀원")))</f>
        <v>팀장</v>
      </c>
      <c r="H478" s="2" t="s">
        <v>1078</v>
      </c>
      <c r="I478" s="2" t="s">
        <v>4</v>
      </c>
    </row>
    <row r="479" spans="1:9" ht="16.5" customHeight="1">
      <c r="A479" s="2" t="s">
        <v>1</v>
      </c>
      <c r="B479" s="2" t="s">
        <v>93</v>
      </c>
      <c r="C479" s="2" t="s">
        <v>103</v>
      </c>
      <c r="D479" s="2" t="s">
        <v>102</v>
      </c>
      <c r="E479" s="2" t="s">
        <v>6</v>
      </c>
      <c r="F479" s="2" t="s">
        <v>16</v>
      </c>
      <c r="G479" s="2" t="str">
        <f>IF((E479="설원기"),"대표이사",IF((E479="양원모"),"관장",IF(OR(E479="전지영",E479="전문국"),"팀장","팀원")))</f>
        <v>팀장</v>
      </c>
      <c r="H479" s="2" t="s">
        <v>1078</v>
      </c>
      <c r="I479" s="2"/>
    </row>
    <row r="480" spans="1:9" ht="16.5" customHeight="1">
      <c r="A480" s="2" t="s">
        <v>1</v>
      </c>
      <c r="B480" s="2" t="s">
        <v>93</v>
      </c>
      <c r="C480" s="2" t="s">
        <v>105</v>
      </c>
      <c r="D480" s="2" t="s">
        <v>104</v>
      </c>
      <c r="E480" s="2" t="s">
        <v>3</v>
      </c>
      <c r="F480" s="2" t="s">
        <v>5</v>
      </c>
      <c r="G480" s="2" t="str">
        <f>IF((E480="설원기"),"대표이사",IF((E480="양원모"),"관장",IF(OR(E480="전지영",E480="전문국"),"팀장","팀원")))</f>
        <v>팀장</v>
      </c>
      <c r="H480" s="2" t="s">
        <v>1078</v>
      </c>
      <c r="I480" s="2" t="s">
        <v>4</v>
      </c>
    </row>
    <row r="481" spans="1:9" hidden="1">
      <c r="A481" s="2" t="s">
        <v>1</v>
      </c>
      <c r="B481" s="2" t="s">
        <v>1000</v>
      </c>
      <c r="C481" s="2" t="s">
        <v>1010</v>
      </c>
      <c r="D481" s="2" t="s">
        <v>1009</v>
      </c>
      <c r="E481" s="2" t="s">
        <v>2</v>
      </c>
      <c r="F481" s="2" t="s">
        <v>5</v>
      </c>
      <c r="G481" s="2" t="str">
        <f>IF((E481="설원기"),"대표이사",IF((E481="양원모"),"관장",IF(OR(E481="전지영",E481="전문국"),"팀장","팀원")))</f>
        <v>관장</v>
      </c>
      <c r="H481" s="2" t="s">
        <v>1078</v>
      </c>
      <c r="I481" s="2" t="s">
        <v>4</v>
      </c>
    </row>
    <row r="482" spans="1:9" ht="16.5" customHeight="1">
      <c r="A482" s="2" t="s">
        <v>1</v>
      </c>
      <c r="B482" s="2" t="s">
        <v>93</v>
      </c>
      <c r="C482" s="2" t="s">
        <v>107</v>
      </c>
      <c r="D482" s="2" t="s">
        <v>106</v>
      </c>
      <c r="E482" s="2" t="s">
        <v>6</v>
      </c>
      <c r="F482" s="2" t="s">
        <v>16</v>
      </c>
      <c r="G482" s="2" t="str">
        <f>IF((E482="설원기"),"대표이사",IF((E482="양원모"),"관장",IF(OR(E482="전지영",E482="전문국"),"팀장","팀원")))</f>
        <v>팀장</v>
      </c>
      <c r="H482" s="2" t="s">
        <v>1078</v>
      </c>
      <c r="I482" s="2"/>
    </row>
    <row r="483" spans="1:9" hidden="1">
      <c r="A483" s="2" t="s">
        <v>1</v>
      </c>
      <c r="B483" s="2" t="s">
        <v>1000</v>
      </c>
      <c r="C483" s="2" t="s">
        <v>1013</v>
      </c>
      <c r="D483" s="2" t="s">
        <v>1012</v>
      </c>
      <c r="E483" s="2" t="s">
        <v>2</v>
      </c>
      <c r="F483" s="2" t="s">
        <v>10</v>
      </c>
      <c r="G483" s="2" t="str">
        <f>IF((E483="설원기"),"대표이사",IF((E483="양원모"),"관장",IF(OR(E483="전지영",E483="전문국"),"팀장","팀원")))</f>
        <v>관장</v>
      </c>
      <c r="H483" s="2" t="s">
        <v>1078</v>
      </c>
      <c r="I483" s="2" t="s">
        <v>4</v>
      </c>
    </row>
    <row r="484" spans="1:9" hidden="1">
      <c r="A484" s="2" t="s">
        <v>1</v>
      </c>
      <c r="B484" s="2" t="s">
        <v>1000</v>
      </c>
      <c r="C484" s="2" t="s">
        <v>1015</v>
      </c>
      <c r="D484" s="2" t="s">
        <v>1014</v>
      </c>
      <c r="E484" s="2" t="s">
        <v>2</v>
      </c>
      <c r="F484" s="2" t="s">
        <v>5</v>
      </c>
      <c r="G484" s="2" t="str">
        <f>IF((E484="설원기"),"대표이사",IF((E484="양원모"),"관장",IF(OR(E484="전지영",E484="전문국"),"팀장","팀원")))</f>
        <v>관장</v>
      </c>
      <c r="H484" s="2" t="s">
        <v>1078</v>
      </c>
      <c r="I484" s="2" t="s">
        <v>4</v>
      </c>
    </row>
    <row r="485" spans="1:9" ht="16.5" customHeight="1">
      <c r="A485" s="2" t="s">
        <v>1</v>
      </c>
      <c r="B485" s="2" t="s">
        <v>93</v>
      </c>
      <c r="C485" s="2" t="s">
        <v>109</v>
      </c>
      <c r="D485" s="2" t="s">
        <v>108</v>
      </c>
      <c r="E485" s="2" t="s">
        <v>3</v>
      </c>
      <c r="F485" s="2" t="s">
        <v>5</v>
      </c>
      <c r="G485" s="2" t="str">
        <f>IF((E485="설원기"),"대표이사",IF((E485="양원모"),"관장",IF(OR(E485="전지영",E485="전문국"),"팀장","팀원")))</f>
        <v>팀장</v>
      </c>
      <c r="H485" s="2" t="s">
        <v>1078</v>
      </c>
      <c r="I485" s="2" t="s">
        <v>4</v>
      </c>
    </row>
    <row r="486" spans="1:9" ht="16.5" customHeight="1">
      <c r="A486" s="2" t="s">
        <v>1</v>
      </c>
      <c r="B486" s="2" t="s">
        <v>93</v>
      </c>
      <c r="C486" s="2" t="s">
        <v>111</v>
      </c>
      <c r="D486" s="2" t="s">
        <v>110</v>
      </c>
      <c r="E486" s="2" t="s">
        <v>3</v>
      </c>
      <c r="F486" s="2" t="s">
        <v>5</v>
      </c>
      <c r="G486" s="2" t="str">
        <f>IF((E486="설원기"),"대표이사",IF((E486="양원모"),"관장",IF(OR(E486="전지영",E486="전문국"),"팀장","팀원")))</f>
        <v>팀장</v>
      </c>
      <c r="H486" s="2" t="s">
        <v>1078</v>
      </c>
      <c r="I486" s="2" t="s">
        <v>4</v>
      </c>
    </row>
    <row r="487" spans="1:9" ht="16.5" customHeight="1">
      <c r="A487" s="2" t="s">
        <v>1</v>
      </c>
      <c r="B487" s="2" t="s">
        <v>84</v>
      </c>
      <c r="C487" s="2" t="s">
        <v>88</v>
      </c>
      <c r="D487" s="2" t="s">
        <v>87</v>
      </c>
      <c r="E487" s="2" t="s">
        <v>3</v>
      </c>
      <c r="F487" s="2" t="s">
        <v>5</v>
      </c>
      <c r="G487" s="2" t="str">
        <f>IF((E487="설원기"),"대표이사",IF((E487="양원모"),"관장",IF(OR(E487="전지영",E487="전문국"),"팀장","팀원")))</f>
        <v>팀장</v>
      </c>
      <c r="H487" s="2" t="s">
        <v>1078</v>
      </c>
      <c r="I487" s="2" t="s">
        <v>4</v>
      </c>
    </row>
    <row r="488" spans="1:9" ht="16.5" customHeight="1">
      <c r="A488" s="2" t="s">
        <v>1</v>
      </c>
      <c r="B488" s="2" t="s">
        <v>84</v>
      </c>
      <c r="C488" s="2" t="s">
        <v>90</v>
      </c>
      <c r="D488" s="2" t="s">
        <v>89</v>
      </c>
      <c r="E488" s="2" t="s">
        <v>6</v>
      </c>
      <c r="F488" s="2" t="s">
        <v>19</v>
      </c>
      <c r="G488" s="2" t="str">
        <f>IF((E488="설원기"),"대표이사",IF((E488="양원모"),"관장",IF(OR(E488="전지영",E488="전문국"),"팀장","팀원")))</f>
        <v>팀장</v>
      </c>
      <c r="H488" s="2" t="s">
        <v>1078</v>
      </c>
      <c r="I488" s="2" t="s">
        <v>4</v>
      </c>
    </row>
    <row r="489" spans="1:9" ht="16.5" customHeight="1">
      <c r="A489" s="2" t="s">
        <v>1</v>
      </c>
      <c r="B489" s="2" t="s">
        <v>84</v>
      </c>
      <c r="C489" s="2" t="s">
        <v>92</v>
      </c>
      <c r="D489" s="2" t="s">
        <v>91</v>
      </c>
      <c r="E489" s="2" t="s">
        <v>6</v>
      </c>
      <c r="F489" s="2" t="s">
        <v>19</v>
      </c>
      <c r="G489" s="2" t="str">
        <f>IF((E489="설원기"),"대표이사",IF((E489="양원모"),"관장",IF(OR(E489="전지영",E489="전문국"),"팀장","팀원")))</f>
        <v>팀장</v>
      </c>
      <c r="H489" s="2" t="s">
        <v>1078</v>
      </c>
      <c r="I489" s="2" t="s">
        <v>4</v>
      </c>
    </row>
    <row r="490" spans="1:9" ht="16.5" customHeight="1">
      <c r="A490" s="2" t="s">
        <v>1</v>
      </c>
      <c r="B490" s="2" t="s">
        <v>75</v>
      </c>
      <c r="C490" s="2" t="s">
        <v>77</v>
      </c>
      <c r="D490" s="2" t="s">
        <v>76</v>
      </c>
      <c r="E490" s="2" t="s">
        <v>3</v>
      </c>
      <c r="F490" s="2" t="s">
        <v>10</v>
      </c>
      <c r="G490" s="2" t="str">
        <f>IF((E490="설원기"),"대표이사",IF((E490="양원모"),"관장",IF(OR(E490="전지영",E490="전문국"),"팀장","팀원")))</f>
        <v>팀장</v>
      </c>
      <c r="H490" s="2" t="s">
        <v>1078</v>
      </c>
      <c r="I490" s="2" t="s">
        <v>4</v>
      </c>
    </row>
    <row r="491" spans="1:9" ht="16.5" customHeight="1">
      <c r="A491" s="2" t="s">
        <v>1</v>
      </c>
      <c r="B491" s="2" t="s">
        <v>75</v>
      </c>
      <c r="C491" s="2" t="s">
        <v>83</v>
      </c>
      <c r="D491" s="2" t="s">
        <v>82</v>
      </c>
      <c r="E491" s="2" t="s">
        <v>3</v>
      </c>
      <c r="F491" s="2" t="s">
        <v>15</v>
      </c>
      <c r="G491" s="2" t="str">
        <f>IF((E491="설원기"),"대표이사",IF((E491="양원모"),"관장",IF(OR(E491="전지영",E491="전문국"),"팀장","팀원")))</f>
        <v>팀장</v>
      </c>
      <c r="H491" s="2" t="s">
        <v>1078</v>
      </c>
      <c r="I491" s="2" t="s">
        <v>4</v>
      </c>
    </row>
    <row r="492" spans="1:9" ht="16.5" customHeight="1">
      <c r="A492" s="2" t="s">
        <v>1</v>
      </c>
      <c r="B492" s="2" t="s">
        <v>54</v>
      </c>
      <c r="C492" s="2" t="s">
        <v>56</v>
      </c>
      <c r="D492" s="2" t="s">
        <v>55</v>
      </c>
      <c r="E492" s="2" t="s">
        <v>6</v>
      </c>
      <c r="F492" s="2" t="s">
        <v>19</v>
      </c>
      <c r="G492" s="2" t="str">
        <f>IF((E492="설원기"),"대표이사",IF((E492="양원모"),"관장",IF(OR(E492="전지영",E492="전문국"),"팀장","팀원")))</f>
        <v>팀장</v>
      </c>
      <c r="H492" s="2" t="s">
        <v>1078</v>
      </c>
      <c r="I492" s="2" t="s">
        <v>4</v>
      </c>
    </row>
    <row r="493" spans="1:9" hidden="1">
      <c r="A493" s="2" t="s">
        <v>1</v>
      </c>
      <c r="B493" s="2" t="s">
        <v>1030</v>
      </c>
      <c r="C493" s="2" t="s">
        <v>1034</v>
      </c>
      <c r="D493" s="2" t="s">
        <v>1033</v>
      </c>
      <c r="E493" s="2" t="s">
        <v>18</v>
      </c>
      <c r="F493" s="2" t="s">
        <v>5</v>
      </c>
      <c r="G493" s="2" t="str">
        <f>IF((E493="설원기"),"대표이사",IF((E493="양원모"),"관장",IF(OR(E493="전지영",E493="전문국"),"팀장","팀원")))</f>
        <v>대표이사</v>
      </c>
      <c r="H493" s="2" t="s">
        <v>1078</v>
      </c>
      <c r="I493" s="2" t="s">
        <v>4</v>
      </c>
    </row>
    <row r="494" spans="1:9" ht="16.5" customHeight="1">
      <c r="A494" s="2" t="s">
        <v>1</v>
      </c>
      <c r="B494" s="2" t="s">
        <v>54</v>
      </c>
      <c r="C494" s="2" t="s">
        <v>58</v>
      </c>
      <c r="D494" s="2" t="s">
        <v>57</v>
      </c>
      <c r="E494" s="2" t="s">
        <v>3</v>
      </c>
      <c r="F494" s="2" t="s">
        <v>10</v>
      </c>
      <c r="G494" s="2" t="str">
        <f>IF((E494="설원기"),"대표이사",IF((E494="양원모"),"관장",IF(OR(E494="전지영",E494="전문국"),"팀장","팀원")))</f>
        <v>팀장</v>
      </c>
      <c r="H494" s="2" t="s">
        <v>1078</v>
      </c>
      <c r="I494" s="2" t="s">
        <v>4</v>
      </c>
    </row>
    <row r="495" spans="1:9" ht="16.5" customHeight="1">
      <c r="A495" s="2" t="s">
        <v>1</v>
      </c>
      <c r="B495" s="2" t="s">
        <v>54</v>
      </c>
      <c r="C495" s="2" t="s">
        <v>62</v>
      </c>
      <c r="D495" s="2" t="s">
        <v>61</v>
      </c>
      <c r="E495" s="2" t="s">
        <v>6</v>
      </c>
      <c r="F495" s="2" t="s">
        <v>8</v>
      </c>
      <c r="G495" s="2" t="str">
        <f>IF((E495="설원기"),"대표이사",IF((E495="양원모"),"관장",IF(OR(E495="전지영",E495="전문국"),"팀장","팀원")))</f>
        <v>팀장</v>
      </c>
      <c r="H495" s="2" t="s">
        <v>1078</v>
      </c>
      <c r="I495" s="2" t="s">
        <v>4</v>
      </c>
    </row>
    <row r="496" spans="1:9" hidden="1">
      <c r="A496" s="2" t="s">
        <v>1</v>
      </c>
      <c r="B496" s="2" t="s">
        <v>1039</v>
      </c>
      <c r="C496" s="2" t="s">
        <v>1041</v>
      </c>
      <c r="D496" s="2" t="s">
        <v>1040</v>
      </c>
      <c r="E496" s="2" t="s">
        <v>2</v>
      </c>
      <c r="F496" s="2" t="s">
        <v>10</v>
      </c>
      <c r="G496" s="2" t="str">
        <f>IF((E496="설원기"),"대표이사",IF((E496="양원모"),"관장",IF(OR(E496="전지영",E496="전문국"),"팀장","팀원")))</f>
        <v>관장</v>
      </c>
      <c r="H496" s="2" t="s">
        <v>1078</v>
      </c>
      <c r="I496" s="2" t="s">
        <v>4</v>
      </c>
    </row>
    <row r="497" spans="1:9" hidden="1">
      <c r="A497" s="2" t="s">
        <v>1</v>
      </c>
      <c r="B497" s="2" t="s">
        <v>1039</v>
      </c>
      <c r="C497" s="2" t="s">
        <v>1043</v>
      </c>
      <c r="D497" s="2" t="s">
        <v>1042</v>
      </c>
      <c r="E497" s="2" t="s">
        <v>2</v>
      </c>
      <c r="F497" s="2" t="s">
        <v>5</v>
      </c>
      <c r="G497" s="2" t="str">
        <f>IF((E497="설원기"),"대표이사",IF((E497="양원모"),"관장",IF(OR(E497="전지영",E497="전문국"),"팀장","팀원")))</f>
        <v>관장</v>
      </c>
      <c r="H497" s="2" t="s">
        <v>1078</v>
      </c>
      <c r="I497" s="2" t="s">
        <v>4</v>
      </c>
    </row>
    <row r="498" spans="1:9" hidden="1">
      <c r="A498" s="2" t="s">
        <v>1</v>
      </c>
      <c r="B498" s="2" t="s">
        <v>1039</v>
      </c>
      <c r="C498" s="2" t="s">
        <v>1045</v>
      </c>
      <c r="D498" s="2" t="s">
        <v>1044</v>
      </c>
      <c r="E498" s="2" t="s">
        <v>2</v>
      </c>
      <c r="F498" s="2" t="s">
        <v>5</v>
      </c>
      <c r="G498" s="2" t="str">
        <f>IF((E498="설원기"),"대표이사",IF((E498="양원모"),"관장",IF(OR(E498="전지영",E498="전문국"),"팀장","팀원")))</f>
        <v>관장</v>
      </c>
      <c r="H498" s="2" t="s">
        <v>1078</v>
      </c>
      <c r="I498" s="2" t="s">
        <v>4</v>
      </c>
    </row>
    <row r="499" spans="1:9" hidden="1">
      <c r="A499" s="2" t="s">
        <v>1</v>
      </c>
      <c r="B499" s="2" t="s">
        <v>1039</v>
      </c>
      <c r="C499" s="2" t="s">
        <v>1047</v>
      </c>
      <c r="D499" s="2" t="s">
        <v>1046</v>
      </c>
      <c r="E499" s="2" t="s">
        <v>2</v>
      </c>
      <c r="F499" s="2" t="s">
        <v>10</v>
      </c>
      <c r="G499" s="2" t="str">
        <f>IF((E499="설원기"),"대표이사",IF((E499="양원모"),"관장",IF(OR(E499="전지영",E499="전문국"),"팀장","팀원")))</f>
        <v>관장</v>
      </c>
      <c r="H499" s="2" t="s">
        <v>1078</v>
      </c>
      <c r="I499" s="2" t="s">
        <v>4</v>
      </c>
    </row>
    <row r="500" spans="1:9" ht="16.5" customHeight="1">
      <c r="A500" s="2" t="s">
        <v>1</v>
      </c>
      <c r="B500" s="2" t="s">
        <v>54</v>
      </c>
      <c r="C500" s="2" t="s">
        <v>64</v>
      </c>
      <c r="D500" s="2" t="s">
        <v>63</v>
      </c>
      <c r="E500" s="2" t="s">
        <v>6</v>
      </c>
      <c r="F500" s="2" t="s">
        <v>13</v>
      </c>
      <c r="G500" s="2" t="str">
        <f>IF((E500="설원기"),"대표이사",IF((E500="양원모"),"관장",IF(OR(E500="전지영",E500="전문국"),"팀장","팀원")))</f>
        <v>팀장</v>
      </c>
      <c r="H500" s="2" t="s">
        <v>1078</v>
      </c>
      <c r="I500" s="2" t="s">
        <v>4</v>
      </c>
    </row>
    <row r="501" spans="1:9" ht="16.5" customHeight="1">
      <c r="A501" s="2" t="s">
        <v>1</v>
      </c>
      <c r="B501" s="2" t="s">
        <v>54</v>
      </c>
      <c r="C501" s="2" t="s">
        <v>68</v>
      </c>
      <c r="D501" s="2" t="s">
        <v>67</v>
      </c>
      <c r="E501" s="2" t="s">
        <v>3</v>
      </c>
      <c r="F501" s="2" t="s">
        <v>10</v>
      </c>
      <c r="G501" s="2" t="str">
        <f>IF((E501="설원기"),"대표이사",IF((E501="양원모"),"관장",IF(OR(E501="전지영",E501="전문국"),"팀장","팀원")))</f>
        <v>팀장</v>
      </c>
      <c r="H501" s="2" t="s">
        <v>1078</v>
      </c>
      <c r="I501" s="2" t="s">
        <v>4</v>
      </c>
    </row>
    <row r="502" spans="1:9" ht="16.5" customHeight="1">
      <c r="A502" s="2" t="s">
        <v>1</v>
      </c>
      <c r="B502" s="2" t="s">
        <v>54</v>
      </c>
      <c r="C502" s="2" t="s">
        <v>74</v>
      </c>
      <c r="D502" s="2" t="s">
        <v>73</v>
      </c>
      <c r="E502" s="2" t="s">
        <v>3</v>
      </c>
      <c r="F502" s="2" t="s">
        <v>12</v>
      </c>
      <c r="G502" s="2" t="str">
        <f>IF((E502="설원기"),"대표이사",IF((E502="양원모"),"관장",IF(OR(E502="전지영",E502="전문국"),"팀장","팀원")))</f>
        <v>팀장</v>
      </c>
      <c r="H502" s="2" t="s">
        <v>1078</v>
      </c>
      <c r="I502" s="2" t="s">
        <v>4</v>
      </c>
    </row>
    <row r="503" spans="1:9" ht="16.5" customHeight="1">
      <c r="A503" s="2" t="s">
        <v>1</v>
      </c>
      <c r="B503" s="2" t="s">
        <v>22</v>
      </c>
      <c r="C503" s="2" t="s">
        <v>24</v>
      </c>
      <c r="D503" s="2" t="s">
        <v>23</v>
      </c>
      <c r="E503" s="2" t="s">
        <v>3</v>
      </c>
      <c r="F503" s="2" t="s">
        <v>10</v>
      </c>
      <c r="G503" s="2" t="str">
        <f>IF((E503="설원기"),"대표이사",IF((E503="양원모"),"관장",IF(OR(E503="전지영",E503="전문국"),"팀장","팀원")))</f>
        <v>팀장</v>
      </c>
      <c r="H503" s="2" t="s">
        <v>1078</v>
      </c>
      <c r="I503" s="2" t="s">
        <v>4</v>
      </c>
    </row>
    <row r="504" spans="1:9" ht="16.5" customHeight="1">
      <c r="A504" s="2" t="s">
        <v>1</v>
      </c>
      <c r="B504" s="2" t="s">
        <v>22</v>
      </c>
      <c r="C504" s="2" t="s">
        <v>24</v>
      </c>
      <c r="D504" s="2" t="s">
        <v>29</v>
      </c>
      <c r="E504" s="2" t="s">
        <v>3</v>
      </c>
      <c r="F504" s="2" t="s">
        <v>10</v>
      </c>
      <c r="G504" s="2" t="str">
        <f>IF((E504="설원기"),"대표이사",IF((E504="양원모"),"관장",IF(OR(E504="전지영",E504="전문국"),"팀장","팀원")))</f>
        <v>팀장</v>
      </c>
      <c r="H504" s="2" t="s">
        <v>1078</v>
      </c>
      <c r="I504" s="2" t="s">
        <v>4</v>
      </c>
    </row>
    <row r="505" spans="1:9" ht="16.5" customHeight="1">
      <c r="A505" s="2" t="s">
        <v>1</v>
      </c>
      <c r="B505" s="2" t="s">
        <v>22</v>
      </c>
      <c r="C505" s="2" t="s">
        <v>33</v>
      </c>
      <c r="D505" s="2" t="s">
        <v>32</v>
      </c>
      <c r="E505" s="2" t="s">
        <v>3</v>
      </c>
      <c r="F505" s="2" t="s">
        <v>21</v>
      </c>
      <c r="G505" s="2" t="str">
        <f>IF((E505="설원기"),"대표이사",IF((E505="양원모"),"관장",IF(OR(E505="전지영",E505="전문국"),"팀장","팀원")))</f>
        <v>팀장</v>
      </c>
      <c r="H505" s="2" t="s">
        <v>1078</v>
      </c>
      <c r="I505" s="2" t="s">
        <v>4</v>
      </c>
    </row>
    <row r="506" spans="1:9" ht="16.5" customHeight="1">
      <c r="A506" s="2" t="s">
        <v>1</v>
      </c>
      <c r="B506" s="2" t="s">
        <v>22</v>
      </c>
      <c r="C506" s="2" t="s">
        <v>35</v>
      </c>
      <c r="D506" s="2" t="s">
        <v>34</v>
      </c>
      <c r="E506" s="2" t="s">
        <v>3</v>
      </c>
      <c r="F506" s="2" t="s">
        <v>12</v>
      </c>
      <c r="G506" s="2" t="str">
        <f>IF((E506="설원기"),"대표이사",IF((E506="양원모"),"관장",IF(OR(E506="전지영",E506="전문국"),"팀장","팀원")))</f>
        <v>팀장</v>
      </c>
      <c r="H506" s="2" t="s">
        <v>1078</v>
      </c>
      <c r="I506" s="2" t="s">
        <v>4</v>
      </c>
    </row>
    <row r="507" spans="1:9" ht="16.5" customHeight="1">
      <c r="A507" s="2" t="s">
        <v>1</v>
      </c>
      <c r="B507" s="2" t="s">
        <v>22</v>
      </c>
      <c r="C507" s="2" t="s">
        <v>39</v>
      </c>
      <c r="D507" s="2" t="s">
        <v>38</v>
      </c>
      <c r="E507" s="2" t="s">
        <v>6</v>
      </c>
      <c r="F507" s="2" t="s">
        <v>8</v>
      </c>
      <c r="G507" s="2" t="str">
        <f>IF((E507="설원기"),"대표이사",IF((E507="양원모"),"관장",IF(OR(E507="전지영",E507="전문국"),"팀장","팀원")))</f>
        <v>팀장</v>
      </c>
      <c r="H507" s="2" t="s">
        <v>1078</v>
      </c>
      <c r="I507" s="2" t="s">
        <v>4</v>
      </c>
    </row>
    <row r="508" spans="1:9" ht="16.5" customHeight="1">
      <c r="A508" s="2" t="s">
        <v>1</v>
      </c>
      <c r="B508" s="2" t="s">
        <v>22</v>
      </c>
      <c r="C508" s="2" t="s">
        <v>41</v>
      </c>
      <c r="D508" s="2" t="s">
        <v>40</v>
      </c>
      <c r="E508" s="2" t="s">
        <v>6</v>
      </c>
      <c r="F508" s="2" t="s">
        <v>8</v>
      </c>
      <c r="G508" s="2" t="str">
        <f>IF((E508="설원기"),"대표이사",IF((E508="양원모"),"관장",IF(OR(E508="전지영",E508="전문국"),"팀장","팀원")))</f>
        <v>팀장</v>
      </c>
      <c r="H508" s="2" t="s">
        <v>1078</v>
      </c>
      <c r="I508" s="2" t="s">
        <v>4</v>
      </c>
    </row>
    <row r="509" spans="1:9" ht="16.5" customHeight="1">
      <c r="A509" s="2" t="s">
        <v>1</v>
      </c>
      <c r="B509" s="2" t="s">
        <v>22</v>
      </c>
      <c r="C509" s="2" t="s">
        <v>43</v>
      </c>
      <c r="D509" s="2" t="s">
        <v>42</v>
      </c>
      <c r="E509" s="2" t="s">
        <v>6</v>
      </c>
      <c r="F509" s="2" t="s">
        <v>8</v>
      </c>
      <c r="G509" s="2" t="str">
        <f>IF((E509="설원기"),"대표이사",IF((E509="양원모"),"관장",IF(OR(E509="전지영",E509="전문국"),"팀장","팀원")))</f>
        <v>팀장</v>
      </c>
      <c r="H509" s="2" t="s">
        <v>1078</v>
      </c>
      <c r="I509" s="2" t="s">
        <v>4</v>
      </c>
    </row>
    <row r="510" spans="1:9" ht="16.5" customHeight="1">
      <c r="A510" s="2" t="s">
        <v>1</v>
      </c>
      <c r="B510" s="2" t="s">
        <v>22</v>
      </c>
      <c r="C510" s="2" t="s">
        <v>45</v>
      </c>
      <c r="D510" s="2" t="s">
        <v>44</v>
      </c>
      <c r="E510" s="2" t="s">
        <v>6</v>
      </c>
      <c r="F510" s="2" t="s">
        <v>7</v>
      </c>
      <c r="G510" s="2" t="str">
        <f>IF((E510="설원기"),"대표이사",IF((E510="양원모"),"관장",IF(OR(E510="전지영",E510="전문국"),"팀장","팀원")))</f>
        <v>팀장</v>
      </c>
      <c r="H510" s="2" t="s">
        <v>1078</v>
      </c>
      <c r="I510" s="2"/>
    </row>
    <row r="511" spans="1:9" ht="16.5" customHeight="1">
      <c r="A511" s="2" t="s">
        <v>1</v>
      </c>
      <c r="B511" s="2" t="s">
        <v>22</v>
      </c>
      <c r="C511" s="2" t="s">
        <v>51</v>
      </c>
      <c r="D511" s="2" t="s">
        <v>50</v>
      </c>
      <c r="E511" s="2" t="s">
        <v>3</v>
      </c>
      <c r="F511" s="2" t="s">
        <v>10</v>
      </c>
      <c r="G511" s="2" t="str">
        <f>IF((E511="설원기"),"대표이사",IF((E511="양원모"),"관장",IF(OR(E511="전지영",E511="전문국"),"팀장","팀원")))</f>
        <v>팀장</v>
      </c>
      <c r="H511" s="2" t="s">
        <v>1078</v>
      </c>
      <c r="I511" s="2" t="s">
        <v>4</v>
      </c>
    </row>
  </sheetData>
  <autoFilter ref="A1:Z511">
    <filterColumn colId="6">
      <filters>
        <filter val="팀장"/>
      </filters>
    </filterColumn>
  </autoFilter>
  <sortState ref="A2:I511">
    <sortCondition ref="B2:B511"/>
  </sortState>
  <phoneticPr fontId="19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기록물등록대장(1431040)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2018-07-10T01:08:17Z</dcterms:created>
  <dcterms:modified xsi:type="dcterms:W3CDTF">2018-07-10T07:08:40Z</dcterms:modified>
</cp:coreProperties>
</file>